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I:\LEGAL\"/>
    </mc:Choice>
  </mc:AlternateContent>
  <xr:revisionPtr revIDLastSave="0" documentId="13_ncr:1_{B9A89961-670B-4589-927E-D1EB4D208297}" xr6:coauthVersionLast="47" xr6:coauthVersionMax="47" xr10:uidLastSave="{00000000-0000-0000-0000-000000000000}"/>
  <bookViews>
    <workbookView xWindow="-120" yWindow="-120" windowWidth="29040" windowHeight="15840" xr2:uid="{05344559-5360-4345-8EFC-183AFB57E5A7}"/>
  </bookViews>
  <sheets>
    <sheet name="RESUMEN NORMATIVIDAD" sheetId="2" r:id="rId1"/>
    <sheet name="NORMATIVID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 l="1"/>
</calcChain>
</file>

<file path=xl/sharedStrings.xml><?xml version="1.0" encoding="utf-8"?>
<sst xmlns="http://schemas.openxmlformats.org/spreadsheetml/2006/main" count="1583" uniqueCount="755">
  <si>
    <t>Otros</t>
  </si>
  <si>
    <t>Sentencias</t>
  </si>
  <si>
    <t>Acuerdos de Cormagdalena</t>
  </si>
  <si>
    <t>CONPES</t>
  </si>
  <si>
    <t>Directivas presidenciales</t>
  </si>
  <si>
    <t>Resoluciones</t>
  </si>
  <si>
    <t>Decretos</t>
  </si>
  <si>
    <t>Leyes</t>
  </si>
  <si>
    <t>Constituciòn Polìtica</t>
  </si>
  <si>
    <t>Acuerdos Internacionales</t>
  </si>
  <si>
    <t>x</t>
  </si>
  <si>
    <t>La actualización 2022 del PMTI buscó reforzar la conectividad vial al apuntar a completar y perfeccionar los corredores más importantes del país, para lograr conectar nodos de intercambio que potencialicen el desarrollo de corredores ferroviarios y fluviales, y acerquen las comunidades, principalmente a través de la red vial secundaria y terciaria del país, pero también con conectividad fluvial
y aérea.</t>
  </si>
  <si>
    <t>Plan Maestro de Transporte Intermodal (PMTI)</t>
  </si>
  <si>
    <t>Actualizado a 2022</t>
  </si>
  <si>
    <t>Documento</t>
  </si>
  <si>
    <t>Analiza la cadena de frío del
país, incluyendo la dimensión de transporte y logística.</t>
  </si>
  <si>
    <t>Mercado de logística de cadena de frío de Colombia: crecimiento,
tendencias, impacto de covid-19 y pronósticos 2022-2027</t>
  </si>
  <si>
    <t>Reporte</t>
  </si>
  <si>
    <t>Plan Nacional de Dragados
Marítimos de Colombia (PNDM),</t>
  </si>
  <si>
    <t>Art. 137 Sobre la falsa motivaciòn en los actos administrativos expedidos por las entidades pùblicas</t>
  </si>
  <si>
    <t>CPACA</t>
  </si>
  <si>
    <t>Còdigo</t>
  </si>
  <si>
    <t>Art. 884 Sobre el cobro de intereses de mora</t>
  </si>
  <si>
    <t>Còdigo de Comercio</t>
  </si>
  <si>
    <t>Reporte de obras y equipos</t>
  </si>
  <si>
    <t xml:space="preserve">No. 14 de Supertransporte </t>
  </si>
  <si>
    <t xml:space="preserve">Circular </t>
  </si>
  <si>
    <t>Guía para la remisión de información</t>
  </si>
  <si>
    <t xml:space="preserve">No. 9 de Supertransporte </t>
  </si>
  <si>
    <t>Solicitud diligenciamiento de formatos – obras de inversión y mantenimiento de la infraestructura portuaria fluvial</t>
  </si>
  <si>
    <t xml:space="preserve">No. 8 de Supertransporte </t>
  </si>
  <si>
    <t>Solicitud de relación de equipos portuarios</t>
  </si>
  <si>
    <t xml:space="preserve">No. 1 de Supertransporte </t>
  </si>
  <si>
    <t>Estado</t>
  </si>
  <si>
    <t>Otro</t>
  </si>
  <si>
    <t>Ambietal</t>
  </si>
  <si>
    <t>Operativo</t>
  </si>
  <si>
    <t>Comercial</t>
  </si>
  <si>
    <t>Financiero</t>
  </si>
  <si>
    <t>Tècnico</t>
  </si>
  <si>
    <t>Legal</t>
  </si>
  <si>
    <t>Contiene</t>
  </si>
  <si>
    <t>Nombre</t>
  </si>
  <si>
    <t>Fecha</t>
  </si>
  <si>
    <t>Tipo</t>
  </si>
  <si>
    <t>ID</t>
  </si>
  <si>
    <t>Campo de aplicaciòn</t>
  </si>
  <si>
    <t>OTROS</t>
  </si>
  <si>
    <t>Sobre demanda de incostitucionalidad del Art. 8 de la Ley 1ª de laLey 1 de 1991 sobre la ampliaciòn de plazos de la concesiòn</t>
  </si>
  <si>
    <t xml:space="preserve"> C-068</t>
  </si>
  <si>
    <t>Decretò la nulidad del No.13 del artìculo 23 del Decreto 838 de 1992 por considerar que violaba los principios de la Ley 1 y sobrepasaba el marco reglamentario de la misma</t>
  </si>
  <si>
    <t>Sentencia del Consejo de estado, Sala de lo contencioso administrativo, secciòn tercera, Ref. Exp. 12,691 Actor: Rafael E. Ostau de Lafont. Demandado: Naciòn Ministerio de Transporte</t>
  </si>
  <si>
    <t>Declarar EXEQUIBLE el artículo 10 (parcial) de la Ley 1a. de 1991. 2. Declarar EXEQUIBLE el artículo 12 (parcial) de la Ley 1a. de 1991, enténdiendose que el término a que se refiere el inciso segundo del artículo 12 de la mencionada ley, en armonía con la última proposición del inciso primero del mismo artículo, se contabiliza a partir de su efectiva comunicación</t>
  </si>
  <si>
    <t>REF: Demanda No. D-380
Norma acusada: Artículos 10 (parcial) Y 12
(parcial) de la Ley 1º de 1991.</t>
  </si>
  <si>
    <t>C-071/94</t>
  </si>
  <si>
    <t xml:space="preserve">Sentencia </t>
  </si>
  <si>
    <t>SENTENCIAS</t>
  </si>
  <si>
    <t>Vigente</t>
  </si>
  <si>
    <t>Reglamentaciòn de otorgamiento de bienes de uso pùblico en la jurisdicciòn de Cormagdalena</t>
  </si>
  <si>
    <t>Autorizaciòn para ampliar plazos de las concesiones portuarias</t>
  </si>
  <si>
    <t>Por medio del cual la junta directiva autoriza al Director Ejecutivo para otorgar concesiones por plazos superiores a veinte (20) años y modificar unas concesiones portuarias en los tèrminos del Decreto 1370 del 24 de abril de 2007</t>
  </si>
  <si>
    <t>Derogado por el Acuerdo 199 de 2017</t>
  </si>
  <si>
    <t xml:space="preserve">Unifica los acuerdos previos </t>
  </si>
  <si>
    <t>Por el cual se dictan disposiciones tendientes a establecer las condiciones para el uso y goce de los bienes de uso pùblico ubicados en la jurisdicciòn de la Corporaciòn Autònoma Regional del Rìo Grande de la Magdalena-CORMAGDALENA, asì como la infraestructura  de propiedad o a cargo de la Corporaciòn y para su  mejor comprensiòn se unifica con el acuerdo 130 del 24 de enero de 2007</t>
  </si>
  <si>
    <t>Derogado por el Acuerdo 135 de 2008</t>
  </si>
  <si>
    <t>Por el cual se unifican y modifican algunos artìculos de los acuerdos 060 del 4 de abril de 2001, 112 del 22 de agosto de 2005, 122 del 26 de enero de 2006 y 127 del 22 de marzo de 2006, y se dictan otras disposiciones tendientes a establecer las condiciones para el uso y goce de los bienes de uso pùblico ubicados en la jurisdicciòn de la Corporaciòn Autònoma Regional del Rìo Grande de la Magdalena-CORMAGDALENA, asì como la infraestructura de propiedad o a cargo de la Corporaciòn</t>
  </si>
  <si>
    <t>Ajustes a la metodologìa de càlculo de la contraprestaciòn</t>
  </si>
  <si>
    <t>Por medio del cual se establece un mecanismo alternativo para el pago de la contraprestaciòn por Infraestructura al incorporado al Acuerdo 122 del 26 de enero de 2006, para las concesiones y autorizaciones temporales de uso y goce de las instalaciones portuarias fluviales de propiedad o a cargo de Cormagdalena a que se refiere el Acuerdo 112 de agosto 22 de 2005 y se modifican y se dictan otras disposiciones relativas a este ùltimo</t>
  </si>
  <si>
    <t>´x</t>
  </si>
  <si>
    <t>Establece la metodologìa de càlculo de la contraprestaciòn para concesiones fluviales en la jurisdicciòn de Cormagdalena</t>
  </si>
  <si>
    <t>Por medio del cual se adopta la metodolog`Ìa para determinar la contraprestaciòn para las concesiones y autorizaciones para el uso de las màrgenes del Rìo Magdalena y de las instalaciones portuarias fluviales de propiedad o a cargo de Cormagdalena a que se refiere el Acuerdo 112 del 22 de agosto de 2005 y se aclaran y se dictan otras disposiciones relativas a este</t>
  </si>
  <si>
    <t>Procedimiento para otorgamiento de concesiones en la jurisdicciòn de Cormagdalena</t>
  </si>
  <si>
    <t>Por el cual se expide el reglamento para otorgar concesiones y autorizaciones para el uso de las màrgenes del Rìo Magdalena asì como de las instalaciones portuarias fluviales de propiedad o a cargo de Cormagdalena y se dictan otras disposiciones</t>
  </si>
  <si>
    <t>Procedimiento para conceder licencias portuarias en la jurisdicciòn de Cormagdalena</t>
  </si>
  <si>
    <t>Por el cual se expide el expide el reglamento para conceder permisos autorizaciones y licencias portuarias para el uso de las màrgenes del Rìo Magdalena y sus conexiones fluviales navegables</t>
  </si>
  <si>
    <t>Acuerdo</t>
  </si>
  <si>
    <t>ACUERDOS DE JUNTA DIRECTIVA DE CORMAGDALENA</t>
  </si>
  <si>
    <t>La implementación de un conjunto de acciones organizados a partir de seis ejes: (i) la articulación del sistema portuario con los instrumentos de planeación territorial y las condiciones físicas y ambientales de línea de costa en los litorales colombianos; (ii) la promoción de la incorporación de buenas prácticas ambientales y de responsabilidad social empresarial del sistema portuario nacional; (iii) la actualización de los esquemas de regulación tarifaria y de contraprestación en los puertos del país; (iv) la mejora en las condiciones de la infraestructura de accesos marítimos, terrestres y fluviales; (v) la actualización de los instrumentos regulatorios del sistema portuario colombiano, y (vi) la actualización del marco institucional del sector portuario que habilita el ejercicio de la autoridad portuaria del sistema.</t>
  </si>
  <si>
    <t>Política portuaria Nacional: Modernización y sostenibilidad de la actividad portuaria y su articulación con el territorio</t>
  </si>
  <si>
    <t>Antecedentes y justificaciòn, diagnòstico (de todos los modos de transoprte), Definiciòn de la polìtica</t>
  </si>
  <si>
    <t>Política Nacional Logística</t>
  </si>
  <si>
    <t>Antecedentes, diagnòstico, justificaciòn</t>
  </si>
  <si>
    <t>inspeccion no intrusiva</t>
  </si>
  <si>
    <t>Estrategia para la implementaciòn del sistema ùnico nacional de informaciòn y rastreo -SUNIR</t>
  </si>
  <si>
    <t>Antecedentes jurìdicos, metodologìa de la contraprestaciòn</t>
  </si>
  <si>
    <t>Metodologìa para la determinaciòn de la contraprestaciòn econòmica aplicable a los puertos carbonìferos-lineamientos documento CONPES 3611 Plan de Expansiòn Portuaria 2009-2011</t>
  </si>
  <si>
    <t>Antecedentes jurìdicos, diagnòstico, identificar las regiones en que conviene establecer puertos, promover inversiones en instalaciones portuarias, optimizar la metodologìa de establecimiento de contraprestaciones, financiamiento, zonificaciòn fìsico ambiental</t>
  </si>
  <si>
    <t>Plan de Expansiòn portuaria 2009-2011 Pueros para la competitividad y el desarrollo sostenible</t>
  </si>
  <si>
    <t>Corredores logìsticos, sistema logìstico nacional, plataformas logìsticas</t>
  </si>
  <si>
    <t>Potencial carbonìfero  de la zona nororiental del paìs, transporte de carbòn del nororiente del pais, disposiciones ambientales para el transporte de carbòn, nuevo desarrollo portuario</t>
  </si>
  <si>
    <t>Estrategia para la optimizaciòn y modernizaciòn del transporte de carbòn por los puertos marìtimos del municipio de Ciènaga y la Bahìa de Santa Marta</t>
  </si>
  <si>
    <t>Sobre los sistemas de inspecciòn no intrusiva y niveles de eficiencia portuaria</t>
  </si>
  <si>
    <t>Modificaciòn al CONPES 3469 del 30 de abril de 2007: Lineamientos para el control de la mercancìa y la seguridad en los nodos de transferencia de Comercio Exterior</t>
  </si>
  <si>
    <t>Política Nacional de Productividad y Competitividad</t>
  </si>
  <si>
    <t>Importancia estratégica de la construcción del proyecto las Ánimas – Nuquí</t>
  </si>
  <si>
    <t>Antecedentes, proyectos estratègicos</t>
  </si>
  <si>
    <t>Proyectos prioritarios para mejorar la competitividad portuaria en la zona de Santa Marta-Ciènaga</t>
  </si>
  <si>
    <t>Aclaraciones: Regiones portuarias colombianas, estrategias, proyectos prioritarios en zonas portuarias de colombia</t>
  </si>
  <si>
    <t>Aclaraciòn al documento CONPES 3342: Plan de Expansiòn Portuaria 2005-2006</t>
  </si>
  <si>
    <t>El sistema portuario nacional, modelo portuario,  inversiones privadas que deben estimularse, incremento de la eficiencia portuaria</t>
  </si>
  <si>
    <t>Plan de expansiòn portuaria 2005-2006 Estrategias para la competitividad del sector portuario</t>
  </si>
  <si>
    <t>Tràfico y recursos disponibles, criterios de priorizaciòn, polìtica de inversiones</t>
  </si>
  <si>
    <t>Inversiones estratègicas en las zonas portuarias de Colombia</t>
  </si>
  <si>
    <t>Asociado al Estudio de Ordenamiento Físico, Portuario y Ambiental de los Litorales Colombianos</t>
  </si>
  <si>
    <t>Política nacional Ambiental para el desarrollo sostenible de los espacios oceánicos y las zonas costeras e insulares de Colombia Plan de acción 2002-2004</t>
  </si>
  <si>
    <t>Marco institucional, polìticas en materia de inversiones, polìtica nacional en relaciòn con el ordenamiento portuario, contraprestaciones y tarifas, manejo ambiental, estrategia nacional para la implementaciòn del Convenio MARPOL</t>
  </si>
  <si>
    <t>Plan de Expansiòn portuaria 2002-2003 Zonificaciòn portuaria para el Siglo XXI</t>
  </si>
  <si>
    <t xml:space="preserve">Lineamientos generales de polìtica de riesgos en proyectos de infraestructura, criterios para asignaciòn de riesgos, estructuraciòn tècnica, legal y financiera de proyectos, lineamientos de polìtica de riesgo sectorial, </t>
  </si>
  <si>
    <t>Política de Manejo de Riesgo Contratual del Estado para procesos de participación privada en infraestructura</t>
  </si>
  <si>
    <t xml:space="preserve">Antecedentes, operaciòn de la infraestructura de transporte asociada al complejo Cerrejòn Zona Norte, </t>
  </si>
  <si>
    <t>Segimiento al Documento CONPES 2895 de diciembre 18 de 1996</t>
  </si>
  <si>
    <t>Antecedentes, , Aspectos ambientales, otros aspectos, necesidades futuras, evaluaciòn del plan de expansiòn portuaria 1996-1997,  regulaciòn de tarifas y resultados financieros, Manejo ambiental, Movilizaciòn de carga y capacidad instalada en os puertos</t>
  </si>
  <si>
    <t>Plan de Expansiòn portuaria para el perìodo 1998-1999</t>
  </si>
  <si>
    <t xml:space="preserve">Antecedentes, Infraestructura de transporte, lineamientos para incrementar la participaciòn del sector privado en el proyecto, </t>
  </si>
  <si>
    <t>Lineamientos para incrementar la participaciòn del sector privado en el complejo carbonero "El Cerrejòn Zona Norte"</t>
  </si>
  <si>
    <t>El sistema portuario colombiano, movilizaciòn y capacidad instalada, necesidades futuras, aspectos ambientales, evaluaciòn de planes anteriores, inversiones, regulaciòn, medio ambiente, capacitaciòn portuaria, plan de expansiòn</t>
  </si>
  <si>
    <t>Plan de Expansiòn Portuaria 1996-1997</t>
  </si>
  <si>
    <t>Diagnòstico, justificaciòn del proyecto, Plan de acciòn, esquema de financiaciòn</t>
  </si>
  <si>
    <t>Estrategia para el desarrollo de un puerto carbonero integrado en la costa caribe para los carbones del Cesar, Cordova y el Interior del paìs</t>
  </si>
  <si>
    <t>Situaciòn actual del sector portuario, Estructura institucional, Infraestructura, operaciòn, inversiones, medio ambiente, plan de acciòn</t>
  </si>
  <si>
    <t>Plan de acciòn para el sector portuario</t>
  </si>
  <si>
    <t>Balance de demanda y capacidad del sistema portuario, nuevas concesiones portuarias, mecanismos para una polìtica competitiva en puertos, plan de inversionesevaluaciòn de la superintendencia General de Puertos</t>
  </si>
  <si>
    <t>Plan de expansiòn portuaria 1993-1995</t>
  </si>
  <si>
    <t>Antecedentes, las reposiciones, El Informe del Inderena, la respuesta de la procuradurìa, conclusiones y recomendaciones</t>
  </si>
  <si>
    <t>Respuesta a los recursos de reposiciòn para las concesiones portuarias en la Ciènaga de Mallorquìn</t>
  </si>
  <si>
    <t>Importancia del proyecto, alternativas estudiadas, el proyecto de Bahìa Màlaga, consideraciones ambientales</t>
  </si>
  <si>
    <t>Terminal portuario para el manejo de combustible en el litoral pacìfico</t>
  </si>
  <si>
    <t>Concepto sobre solicitudes de concesiòn portuaria presentadas en la Ciènaga de Mallorquìn</t>
  </si>
  <si>
    <t>Concesiones portuarias en la Ciènaga de Mallorquìn</t>
  </si>
  <si>
    <t>Sobre la constituciòn de sociedades portuarias regionales, inversiones en la expansiòn de la infraestructura y vigilancia y control</t>
  </si>
  <si>
    <t>Criterios para la constituciòn de sociedades portuarias regionales en los puertos de propiedad de la naciòn</t>
  </si>
  <si>
    <t>Lineamientos de polìtica portuaria asociado a: zonas portuarias, inversiones portuarias, criterios para adjudicaciòn de nuevas concesiones, sistema tarifario, metodologìa de càlculo de la contraprestaciòn, liquidaciòn de Colpuertos y creaciòn de la Superintendencia General de Puertos</t>
  </si>
  <si>
    <t>Plan de expansiòn portuaria</t>
  </si>
  <si>
    <t xml:space="preserve">CONPES </t>
  </si>
  <si>
    <t>Sobre la inclusiòn en los contratos clàusulas de soluciòn de controversias y pacto arbitral</t>
  </si>
  <si>
    <t>Polìticas en materia arbitral</t>
  </si>
  <si>
    <t xml:space="preserve">Sobre consulta a comunidades </t>
  </si>
  <si>
    <t>Guìa para la frealizaciòn de consultas previas</t>
  </si>
  <si>
    <t>No.</t>
  </si>
  <si>
    <t>DIRECTIVAS PRESIDENCIALES</t>
  </si>
  <si>
    <t>Ministerio de Transporte</t>
  </si>
  <si>
    <t>Sobre uso de instalaciones portuarias</t>
  </si>
  <si>
    <t>Por la cual se adiciona un paràgrafo transitorio y especial al artìculo primero de la Resoluciòn 003187 de 2006 del Ministerio de Transporte para las sociedades portuarias de servicio pùblico ubicadas en la zona portuaria de Buenaventura</t>
  </si>
  <si>
    <t>20213040027405</t>
  </si>
  <si>
    <t>Complementa la resolución 471 de 2020</t>
  </si>
  <si>
    <t>IGAC</t>
  </si>
  <si>
    <t>Por medio de la cual se establece el sistema de proyección cartográfica oficial para Colombia</t>
  </si>
  <si>
    <t>Cormagdalena</t>
  </si>
  <si>
    <t>Se establece el manual de supervisiòn e interventorìa</t>
  </si>
  <si>
    <t>Por medio de la cual se adopta el manual de supervisión e interventoría de Cormagdalena</t>
  </si>
  <si>
    <t>Condiciones de transporte fluvial de graneles lìquidos</t>
  </si>
  <si>
    <t>Por la cual se modificael artìculo 5 de la resoluciòn 1918 de 2015 del Ministerio de Transporte "Por la cual se establecen condiciones para el transporte de petroquìmicos, asfaltos, hidrocarburos y sus derivados a granel en embarcaciones fluviales tipo bote tanque, embarcaciones autopropulsadas y artefactos fluviales por las vìas fluviales en todo el territorio nacional</t>
  </si>
  <si>
    <t>20203040034105</t>
  </si>
  <si>
    <t>Se refiere al registro de la información de todos los actores que intervienen en el modo fluvial.</t>
  </si>
  <si>
    <t>Por la cual se reglamenta el Registro Nacional Fluvial – RNF y se dictan otras disposiciones</t>
  </si>
  <si>
    <t>20203040003645</t>
  </si>
  <si>
    <t>Establece un único origen de coordenadas para Colombia en su artículo 4°</t>
  </si>
  <si>
    <t>Por medio de la cual se establecen las especificaciones técnicas mínimas que deben tener los productos de la cartografía básica oficial de Colombia</t>
  </si>
  <si>
    <t xml:space="preserve">Modificada por resolución 471 de 2020. </t>
  </si>
  <si>
    <t>Actualiza el marco geocéntrico nacional contenido en la res 068 de 2005</t>
  </si>
  <si>
    <t>Por medio de la cual se modifica el marco geocéntrico nacional de referencia: MAGNA SIRGAS</t>
  </si>
  <si>
    <t>Modifica los plazos de entrega del reglamento de condiciones técnicas de operaciones establecidos en la Resolución 850 de 2017</t>
  </si>
  <si>
    <t>Por la cual se establecen nuevos plazos para el ajuste de los reglamentos técnicos de condiciones de operación de puertos marítimos</t>
  </si>
  <si>
    <t>Superintendencia de Puertos y Transporte</t>
  </si>
  <si>
    <t>Pago tasa de vigilancia</t>
  </si>
  <si>
    <t>Por la cual se modifica el plazo para el pago de la segunda cuota de la tarifa que por concepto de Contribución especial de Vigilancia, deben pagar a la Superintendencia de Puertos y Transporte, la totalidad de los sujetos sometidos a vigilancia, inspección y control, para la vigencia fiscal del año 2017</t>
  </si>
  <si>
    <t>Calculo de tasa de vigilancia a supertransporte</t>
  </si>
  <si>
    <t>Por la cual se fijan las tarifas que por concepto de Contribución Especial de Vigilancia deben pagar a la Superintendencia de Puertos y Transporte la totalidad de los sujetos sometidos a su vigilancia, inspección y control para la vigencia fiscal 2017</t>
  </si>
  <si>
    <t>Sobre el reglamento de condiciones tècnicas de operaciones</t>
  </si>
  <si>
    <t>Inscripción y registro de operadores portuarios marítimos y fluviales</t>
  </si>
  <si>
    <t>Por medio de la cual se reglamenta la inscripción y el registro de los operadores portuarios marítimos y fluviales</t>
  </si>
  <si>
    <t>Dimar</t>
  </si>
  <si>
    <t>Dimar define zonas de giro y áreas de fondeo en la zona portuaria de Barranquilla</t>
  </si>
  <si>
    <t>Por medio de la cual se establecen procedimientos para el control de tráfico en la
navegación náutica en la jurisdicción de la Capitanía de Puerto de Barranquilla.</t>
  </si>
  <si>
    <t>ANI</t>
  </si>
  <si>
    <t>Por la cual se adopta el manual de contratación de la Agencia Nacional de Infraestructura, se efectúan unas delegaciones y se dictan otras disposiciones</t>
  </si>
  <si>
    <t>Manejo  de desechos generados por buques</t>
  </si>
  <si>
    <t>Por la cual se implementan algunas disposiciones sobre el Manejo Integrado de Desechos generados
por Buques</t>
  </si>
  <si>
    <t>Activa</t>
  </si>
  <si>
    <t>Por la cual se establecen los lineamientos y parámetros necesarios para emitir el concepto de conveniencia y legalidad de que trata el artículo 10 de la Ley 01 de 1991</t>
  </si>
  <si>
    <t>Por la cual se establecen los lineamientos y parámetros necesarios para emitir el concepto de
conveniencia y legalidad de que trata el artículo 10 de la Ley 01 de 1991</t>
  </si>
  <si>
    <t>Establece los paràmetros para el càlculo del valor de referencia fluvial a cargo de quienes otorgaran concesiones fluviales</t>
  </si>
  <si>
    <t>Por medio de la cual se establecen parámetros de la metodología para el cálculo del valor de la contraprestación de que trata el Plan de Expansión Portuaria; Política portuaria para un país mas moderno, contenido el documento CONPES 3744 del 15 de abril de 2012, adoptado mediante Decreto No. 1099 de 2013</t>
  </si>
  <si>
    <t>Cobro coactivo</t>
  </si>
  <si>
    <t>Por la cual se implementa la Jurisdicción Coactiva y se adopta el Manual de Cobro Persuasivo y Coactivo en la Corporación Autónoma Regional del Río Grande de la Magdalena CORMAGDALENA.</t>
  </si>
  <si>
    <t>DIMAR</t>
  </si>
  <si>
    <t>Sobre la habilitación como puerto de comercio exterior</t>
  </si>
  <si>
    <t>Por la cual se establece el procedimiento para emitir la autorización contemplada en el
numeral 19 del artículo 6° del Decreto 087 de 2011.</t>
  </si>
  <si>
    <t>Por la cual se fijan las tarifas máximas para la prestación del servicio público de transporte fluvial de pasajeros y se dictan otras disposiciones</t>
  </si>
  <si>
    <t>Sobre la implementaciòn de un plan de gestiòn social- plan de reasentamiento</t>
  </si>
  <si>
    <t>Por la cual se establecen lineamientos de gestión social para la elaboración y ejecución de planes de reasentamiento poblacional involuntario, a unidades sociales ocupantes irregulares de terrenos requeridos para proyectos de infraestructura concesionada a través de la agencia nacional de infraestructura</t>
  </si>
  <si>
    <t>Sobre procedimientos para habilitaciòn de puertos para comercio exterior</t>
  </si>
  <si>
    <t>Por la cual se establece el procedimiento para declarar la habilitación como puerto para comercio exterior y se dictan otras disposiciones</t>
  </si>
  <si>
    <t>Fija especificaciones técnicas para la ejecución de levantamientos hidrotopográficos y generación de información batimétrica en espacios marítimos y fluviales</t>
  </si>
  <si>
    <t>Por la cual se fijan las especificaciones técnicas para la realización de levantamientos hidrográficos
y generación de información batimétrica en los espacios marítimos y fluviales colombianos bajo la
jurisdicción de la Dirección General Marítima</t>
  </si>
  <si>
    <t>Contaduría General de la Nación</t>
  </si>
  <si>
    <t>Sobre el reconocimiento de bienes de uso público y su efecto en la contabilidad de las entidades del estado</t>
  </si>
  <si>
    <t xml:space="preserve">Por medio de la cual se modifica el Régimen de Contabilidad Pública y se deroga la Resolución 192 del 27 de julio de 2010 </t>
  </si>
  <si>
    <t>Ministerio de  Ambiente, Vivienda y Desarrollo Territorial</t>
  </si>
  <si>
    <t>Metodología General para la Presentación de Estudios Ambientales</t>
  </si>
  <si>
    <t>Por la cual se adopta la Metodología General para la Presentación de Estudios Ambientales y se toman otras determinaciones</t>
  </si>
  <si>
    <t>Método de cobro de la contraprestación de terminales carboníferos</t>
  </si>
  <si>
    <t>Por la cual se determinan los parámetros de los componentes fijo y variable de la metodología para la determinación de la contraprestación económica aplicable a los contratos de concesión para los puertos carboníferos</t>
  </si>
  <si>
    <t>Uso de fibras naturales para obras de estabilización</t>
  </si>
  <si>
    <t>Por la cual se promueve el uso de fibras naturales en el desarrollo y/o ejecuciòn de proyectos y/o obras de infraestructura de transporte</t>
  </si>
  <si>
    <t>Requisitos para la habilitación de puertos de Comercio Exterior</t>
  </si>
  <si>
    <t>Por la cual se establecen los requisitos para la habilitación de puertos para el Comercio Exterior</t>
  </si>
  <si>
    <t>INCO</t>
  </si>
  <si>
    <t>Por la cual se definen los instrumentos de gestión social aplicables a proyectos de
infraestructura desarrollados por el Instituto Nacional de Concesiones y se establecen criterios</t>
  </si>
  <si>
    <t>Ministerio de Ambiente, Vivienda y Desarrollo Territorial</t>
  </si>
  <si>
    <t>Estándares de emisión admisibles para actividades industriales</t>
  </si>
  <si>
    <t>Por la cual se establecen las normas y est ándares de emisión admisibles de contaminantes a la atmósfera por fuentes fijas y se dictan otras disposiciones</t>
  </si>
  <si>
    <t xml:space="preserve">Define el paramento de la infraestructura de atraque en la zona portuaria de Barranquilla </t>
  </si>
  <si>
    <t>Por medio de la cual se adoptan criterios paraestablecer el paramento de la actividad portuaria sobre la margen izquierda del Río Magdalena enre Bocas de Ceniza (K0) y el puente Laureano Gómez (K22)</t>
  </si>
  <si>
    <t>Tràmite de autorizaciones temporales</t>
  </si>
  <si>
    <t>Por medio de la cual se expiden disposiciones en materia de autorización temporal para ocupar y utilizar en forma temporal y exclusiva las playas, los terrenos de bajamar y zonas accesorias a aquellas o estos incluidas las construcciones e inmuebles por destinaciòn que se encuentren habitualmente instalados en dicha zona de uso pùblico</t>
  </si>
  <si>
    <t>Sobre el tràmite de autorizaciones temporales</t>
  </si>
  <si>
    <t>Por medio de la cual se expiden disposiciones en materia de autorización temporal para ocupar y utilizar en forma temporal y exclusiva las playas, los terrenos de bajamar y zonas accesorias a aquellas o estos incluidas las construcciones e inmuebles por destinación que se encuentren habitualmente instalados en dicha zona de uso público</t>
  </si>
  <si>
    <t>Por la cual se transfiere a tìtulo gratuito un bien inmueble conocido como TERMINAL MARÌTIMO situado en la ciudad de Barranquilla, Departamento del Atlàntico al Instituto Nacional de Vìas-INVÌAS</t>
  </si>
  <si>
    <t>Derogada por el art. 3, Resolución 156 de 2018.</t>
  </si>
  <si>
    <t>Por medio del cual se establece el Manual de Procedimientos del Régimen de Contabilidad Pública, compuesto por el Catalogo General de cuentas, procedimientos e Instructivos contables</t>
  </si>
  <si>
    <t>Por la cual se adopta el Manual de Procedimientos del Régimen de Contabilidad Pública</t>
  </si>
  <si>
    <t xml:space="preserve"> Modificada por la Resolución 669 de 2008, Modificada por el art. 1, Resolución 237 de 2010. Derogada por el art. 3, Resolución 156 de 2018.</t>
  </si>
  <si>
    <t>Por el cual se adopta el Plan General de Contabilidad Pública, compuesto por el Marco Conceptual, Estructura y descripción de cuentas</t>
  </si>
  <si>
    <t>Por la cual se adopta el Plan General de Contabilidad Pública</t>
  </si>
  <si>
    <t>Por medio del cual se adopta el Régimen de Contabilidad Pública, conformado por el Plan General de Contabilidad Pública, el Manual de Procedimientos y la Doctrina contable</t>
  </si>
  <si>
    <t>Por la cual se adopta el Régimen de Contabilidad Pública, se establece su conformación y se define el ámbito de aplicación</t>
  </si>
  <si>
    <t>Modifica la res 884 tema tarifario supertransporte</t>
  </si>
  <si>
    <t>Por la cual se modifican las resoluciones 723 del 13 de julio de 1993 y 0884 del 13 de noviembre de 1996</t>
  </si>
  <si>
    <t>Funciones de los supervisores</t>
  </si>
  <si>
    <t>Por medio de la cual se fijan las responsabilidades y funciones de los supervisores de convenios y contratos</t>
  </si>
  <si>
    <t>Sobre el uso de remolcadores</t>
  </si>
  <si>
    <t>Por la cual se dispone el uso de remolcadores y se establecen criterios de seguridad para las maniobras de asistencia</t>
  </si>
  <si>
    <t>Se presume derogada por la Resolución 471 de 2020.No es claro</t>
  </si>
  <si>
    <t>Sistema de coordenadas de  referencia para Colombia</t>
  </si>
  <si>
    <t>Por la cual se adopta como único datum oficial de Colombia el Marco Geocéntrico Nacional
de Referencia: MAGNA-SIRGAS</t>
  </si>
  <si>
    <t>Por la cual se establecen las inspecciones fluviales del Ministerio
de Transporte, se definen sus sedes y jurisdicciones en todo el
territorio nacional</t>
  </si>
  <si>
    <t>Delega en una dependencia del Ministerio de Transporte la emisiòn de certificaciones con destino a la DIMAR sobre inexistencia de concesiones portuarias en predios solicitados</t>
  </si>
  <si>
    <t>Por la cual se hace una delegaciòn</t>
  </si>
  <si>
    <t>RAMSAR</t>
  </si>
  <si>
    <t>Por la cual se reglamentan el uso sostenible, conservación y manejo de los humedales y se desarrollan aspectos referidos a los mismos en aplicación de la Convención RAMSAR</t>
  </si>
  <si>
    <t>No la encontré en la web. Si alguien la tiene podría compartirla?</t>
  </si>
  <si>
    <t>Cedio al INCO las concesiones portuarias</t>
  </si>
  <si>
    <t>Sobre tràmite de otorgamiento de autorizaciones temporales</t>
  </si>
  <si>
    <t>Por medio de la cual se expiden disposiciones transitorias en materia de autorizaciones temporales para el uso y goce de zonas de uso pùblico de acuerdo con lo establecido por la Ley 1 de 1991</t>
  </si>
  <si>
    <t>Comisiòn de regulaciòn del Transporte-CRTR</t>
  </si>
  <si>
    <t>Sobre tasa de vigilancia para la vigencia 2002</t>
  </si>
  <si>
    <t>Por la cual se define el monto que por concepto de tasa de vigilancia le corresponde pagar a las sociedades portuarias, los operadores portuarios, embarcaderos, titulares de autorizaciones obtenidos con anterioridad a la Ley 1 de 1991 y demàs autorizados para la vigencia fiscal del año 2002</t>
  </si>
  <si>
    <t>Tarifas portuarias resolución supertransporte</t>
  </si>
  <si>
    <t>Por la cual se dictan algunas Disposiciones</t>
  </si>
  <si>
    <t>Por medio de la cual se expiden nuevas disposiciones en materia de autorizaciòn temporal para el uso y goce de zonas de uso pùblico y se derogan las resoluciones 366 del 27 de abril de 1998 y 0919 de agosto 5 de 1998 expedidas por la Superintendencia General de Puertos</t>
  </si>
  <si>
    <t>Cobro por fondeo</t>
  </si>
  <si>
    <t>Por medio de la cual se reglamenta el cobro por el uso de las àreas de fondeo</t>
  </si>
  <si>
    <t>Estandarizaciòn de tarifario portuario</t>
  </si>
  <si>
    <t>Por medio de la cual se establece un modelo para el costeo de servicios portuarios unificado para las sociedades portuarias de servicio pùblico</t>
  </si>
  <si>
    <t>DIAN</t>
  </si>
  <si>
    <t>Sobre habilitaciòn de puertos para control aduanero</t>
  </si>
  <si>
    <t>Por la cual se reglamenta el Decreto 2685 de diciembre 28 de 1999</t>
  </si>
  <si>
    <t>Superintendencia General de Puertos</t>
  </si>
  <si>
    <t>Procedimiento para el pago de la tasa de vigilancia</t>
  </si>
  <si>
    <t>Por la cual se adopta el formulario de autoliquidaciòn de la tasa de vigilancia y se explica el procedimiento para su pago</t>
  </si>
  <si>
    <t>Por la cual se fija el porcentaje que por concepto de tasa de vigilancia le corresponde pagar a las sociedades portuarias, los operadores portuarios, embarcaderos y titulares de autorizaciones obtenidos con anterioridad a la Ley 1 de 1991 y la forma de pago de la misma</t>
  </si>
  <si>
    <t>Sobre el uso obligatorio  de la cartografìa nàutica oficial</t>
  </si>
  <si>
    <t xml:space="preserve">Por la cual se establece el uso obligatorio de la cartografía náutica oficial en los buques o naves y
artefactos navales de bandera colombiana y en los buques extranjeros que transiten y se encuentren
en aguas marítimas jurisdiccionales de Colombia. </t>
  </si>
  <si>
    <t>Se crea el Centro de monitoreo de la Superintendencia General de Puertos</t>
  </si>
  <si>
    <t>Por la cual se crea el Centro de Monitoreo de la Superintendencia General de Puertos, se le asignan funciones, y se ordena el cumplimiento de la entrega de una información a los entes vigilados con respecto al año 2000</t>
  </si>
  <si>
    <t>Dotaciones transporte fluvial</t>
  </si>
  <si>
    <t>Por medio de la cual se expide el Reglamento de Tripulaciones y dotaciones de embarcaciones fluviales</t>
  </si>
  <si>
    <t>Sobre instalaciones portuarias en el modo fluvial</t>
  </si>
  <si>
    <t>Por la cual se expide el reglamento para puertos, muelles y bodegas en el modo fluvial</t>
  </si>
  <si>
    <t>Sobre embarcaciones menores</t>
  </si>
  <si>
    <t>Por medio de la cual se expide el reglamento de las embarcaciones menores las cuales regiràn en todo el territorio nacional</t>
  </si>
  <si>
    <t>Sobre embarcaciones mayores</t>
  </si>
  <si>
    <t>Por medio de la cual se expide el reglamento de las embarcaciones mayores las cuales regiràn en todo el territorio nacional</t>
  </si>
  <si>
    <t>Registro de operadores portuarios</t>
  </si>
  <si>
    <t>Por la cual se expide el manual de registro y clasificación de los Operadores Portuarios y se adopta el formulario respectivo</t>
  </si>
  <si>
    <t>Sobre operaciòn fluvial</t>
  </si>
  <si>
    <t>Por medio de la cual se expide el reglamento de operaciòn de transbordadores y prestaciòn del servicio de transbordo</t>
  </si>
  <si>
    <t>Sobre señalizaciòn del modo de transporte fluvial</t>
  </si>
  <si>
    <t>Por medio de la cual se expide el reglamento de luces y señales de navegaciòn fluvial</t>
  </si>
  <si>
    <t>Sobre funcionamiento de astilleros y talleres fluviales</t>
  </si>
  <si>
    <t>Por medio de la cual se expide el reglamento para el funcionamiento de astilleros y talleres fluviales</t>
  </si>
  <si>
    <t>Por medio de la cual se expide el reglamento de construcciòn de obras fluviales</t>
  </si>
  <si>
    <t>Adopciòn de manuales asociados al modo de transporte fluvial</t>
  </si>
  <si>
    <t>Por la cual se adoptan como reglamentos los manuales de señalizaciòn fluvial, balizaje fluvial, seguridad y sanidad fluvial para embarcaciones mayores y seguridad y sanidad fluvial para embarcaciones menores</t>
  </si>
  <si>
    <t>Se refiere a los tiempos de respuesta de la información portuaria que deben suministrar los vigilados  a la Superintendencia</t>
  </si>
  <si>
    <t>Por la cual se modifica la resolución 481 del 25 de septiembre de 1995</t>
  </si>
  <si>
    <t>Libertad tarifaria</t>
  </si>
  <si>
    <t>Por la cual se deroga la Resolución 502 del 5 de octubre de 1995 y se dictan otras disposiciones</t>
  </si>
  <si>
    <t>Ministerio del Medio Ambiente,</t>
  </si>
  <si>
    <t>Establece las actividades que requieren permiso de emisiones atmosféricas. Artículo 2: Cumplimiento de normas de emisión. Las obras, industrias, actividades o servicios que en virtud de la presente Resolución no requieran permiso de emisión atmosférica, estarán obligadas a cumplir con las normas de emisión establecidas en el Decreto 948 de junio 5 de 1995 y los actos administrativos que lo desarrollen, y estarán sujetos al control y seguimiento por parte de las autoridades ambientales competentes</t>
  </si>
  <si>
    <t>Por la cual se establecen parcialmente los factores a partir de los cuales se requiere permiso de emisión atmosférica para fuentes fijas</t>
  </si>
  <si>
    <t>Derogada</t>
  </si>
  <si>
    <t xml:space="preserve">Superintendencia General de Puertos </t>
  </si>
  <si>
    <t>reglamento de condiciones técnicas de operación</t>
  </si>
  <si>
    <t>Por medio de la cual se determina el reglamento de condiciones técnicas de operación de los puertos</t>
  </si>
  <si>
    <t>Por la cual se ordena el uso de fibras naturales en obras, proyectos o actividades objeto de licencia ambiental</t>
  </si>
  <si>
    <t xml:space="preserve"> reglamenta el Decreto 1753 de 1994</t>
  </si>
  <si>
    <t>Por la cual se establecen los requisitos y condiciones para la solicitud y obtención de la Licencia Ambiental establecida por el artículo 132 del Decreto Ley 2150 de 1995.</t>
  </si>
  <si>
    <t>Establece que la contraprestación por el uso de la infraestructura en las ZUP equivale al 1.5% del valor de los bienes inmuebles ubicados en la ZUP para los terminales de servicio privado, mientras que para los terminales de servicio público, la contraprestación es del 3% del valor de dichos bienes</t>
  </si>
  <si>
    <t>Por la cual se definen los términos para el cálculo de la contraprestación por el uso de la infraestructura de propiedad de la nación en las zonas de uso público, para todas las sociedades portuarias</t>
  </si>
  <si>
    <t>Asociado a la metodologìa de la contrarestaciòn</t>
  </si>
  <si>
    <t xml:space="preserve">Por la cual se definen los tèrminos para el cálculo de la contraprestación por uso de la infraestructura de propiedad de la nación en las zonas de uso público para todas las sociedades portuarias </t>
  </si>
  <si>
    <t>Derogada por la resolución 426 de 1997</t>
  </si>
  <si>
    <t>Por la cual se fijaron las tarifas a las sociedades portuarias que operan puertos de servicio pùblico</t>
  </si>
  <si>
    <t>Reglamenta el manejo de la informaciòn estadìtica</t>
  </si>
  <si>
    <t>Por la cual se reglamenta el manejo de la información automatizada de la actividad portuaria</t>
  </si>
  <si>
    <t>Clasificaciòn de los operadores portuarios</t>
  </si>
  <si>
    <t>Por la cual se reglamenta el registro, calificaciòn y clasificaciòn de operadores portuarios</t>
  </si>
  <si>
    <t>Sobre el tràmite de concesiones portuarias</t>
  </si>
  <si>
    <t>Ministerio de Medio Ambiente</t>
  </si>
  <si>
    <t>carpado de vehículos</t>
  </si>
  <si>
    <t>Por medio de la cual se regula el cargue, descargue, transporte, almacenamiento y disposición final de escombros, materiales, elementos, concretos y agregados sueltos, de construcción, de demolición y capa orgánica, suelo y subsuelo de excavación</t>
  </si>
  <si>
    <t>Los componentes del flujo de caja y la rentabilidad mínima (TIR 12%) que debe obtener el peticionario incluido el pago de las contraprestaciones</t>
  </si>
  <si>
    <t>Por medio de la cual se modifica la Resoluciòn 596 del 15 de junio de 1994</t>
  </si>
  <si>
    <t>Regula las tarifas màximas y minimas de los puertos???</t>
  </si>
  <si>
    <t>Por la cual se adopta la metodología para el cálculo del valor de la contraprestación con base en lo establecido en el decreto 2688 de 1993, Plan de expansiòn Portuaria perìodo 1993-1995</t>
  </si>
  <si>
    <t xml:space="preserve"> Por la cual se modifica el artículo 2 de la resolución 033 de 1993 y el artículo 8 de la resolución 113 de 1992</t>
  </si>
  <si>
    <t>Define el tipo de tarifas portuarias</t>
  </si>
  <si>
    <t>Por la cual se adopta la metodologìa para el càlculo de las tarifas portuarias por uso de las instalaciones de las sociedades portuarias que operan los puertos de servicio pùblico</t>
  </si>
  <si>
    <t>Sobre la distribuciòn de la contraprestaciòn</t>
  </si>
  <si>
    <t xml:space="preserve"> Superintendencia General de Puertos</t>
  </si>
  <si>
    <t xml:space="preserve">Por la cual se modifica parcialmente la Resolución 113 de
1992 </t>
  </si>
  <si>
    <t>Mecanismos tarifarios para actividades portuarias y marítimas</t>
  </si>
  <si>
    <t>Por la cual se reglamenta el régimen y mecanismos de pagos a que quedan sujetos los titulares de concesiones o autorizaciones otorgadas con anterioridad a la vigencia de la Ley 1 de 1991 destinadas al cargue o descargue de naves y se establecen las tarifas por fondeo</t>
  </si>
  <si>
    <t xml:space="preserve">Por la cual se modifica parcialmente la Resolución 113 de 1992 </t>
  </si>
  <si>
    <t>Adoptó la metodología para el cálculo de las tarifas portuarias</t>
  </si>
  <si>
    <t>Modificada parcialmentepor la Resolución 189 de 1992 y la resolución 33 de 1993</t>
  </si>
  <si>
    <t>Establece los requisitos y condiciones para la entrega en concesiòn de los Puertos a las SPR</t>
  </si>
  <si>
    <t>Por la cual se definen los tèrminos para otorgar concesiones portuarias a las Sociedades Portuarias Regionales y se invita a participar en la construcciòn de estas sociedades</t>
  </si>
  <si>
    <t>Por la cual se fijan las tablas con los datos del valor de la contraprestación que deben dar quienes se beneficien con la concesión portuaria</t>
  </si>
  <si>
    <t xml:space="preserve">Expedida por </t>
  </si>
  <si>
    <t>Resoluciòn</t>
  </si>
  <si>
    <t>RESOLUCIONES</t>
  </si>
  <si>
    <t>Por el cual se adopta la Planta de Personal de la Unidad de Planeación de Infraestructura de Transporte - UPIT
y se dictan otras disposiciones</t>
  </si>
  <si>
    <t xml:space="preserve">Por el cual se dictan medidas sobre la prestación del servicio público de transporte y su infraestructura, dentro del Estado de Emergencia, Económica, Social y Ecológica </t>
  </si>
  <si>
    <t>Modificación de la Superintendencia de Transporte</t>
  </si>
  <si>
    <t>Por el cual se modifica la estructura de la Superintendencia de Transporte y se dictan otras disposiciones</t>
  </si>
  <si>
    <t>Artículo 6:
Modificado Artículo 1 DECRETO 2402 de 2019
Artículo 12A:
Adicionado Artículo 2 DECRETO 2402 de 2019</t>
  </si>
  <si>
    <t>Modifica la Superintendencia de Puertos y Transporte a Superintendencia de Transporte</t>
  </si>
  <si>
    <t>Por el cual se modifica y renueva la estructura de la Superintendencia de Transporte y se dictan otras disposiciones</t>
  </si>
  <si>
    <t xml:space="preserve">Redefine el concepto de cauce natural, ronda hídrica y competencias para su definición mediante una guía </t>
  </si>
  <si>
    <t>Por el cual se reglamenta el artículo 206 de la Ley 1450 de 2011 y se adiciona una
sección al Decreto 1076 de 2015, Decreto Único Reglamentario del Sector Ambiente
y Desarrollo Sostenible, en lo relacionado con el acotamiento de rondas hídricas</t>
  </si>
  <si>
    <t>Sobre plan de gestiòn del riesgo de desastres. Artículo 2.3.1.5.1.2.1. Ámbito de aplicación. El presente capítulo aplica a todas las entidades públicas y privadas, que desarrollen sus actividades en el territorio nacional, encargadas de la prestación de servicios públicos, que ejecuten obras civiles mayores o que desarrollen actividades industriales o de otro tipo que puedan significar riesgo de desastre debido a eventos físicos peligrosos de origen natural, socio-natural, tecnológico, biosanitario o humano no intencional. Artículo 2.3.1.5.1.2.2. Responsables. Las Entidades Públicas y Privadas encargadas de:  1. Prestación de servicios públicos. Los servicios públicos se asocian con la fun­ción social del Estado y, por lo tanto, constituidos para la satisfacción de las ne­cesidades colectivas en forma general, permanente y continua, bajo su dirección, regulación y control, así como aquéllos mediante los cuales se busca preservar el orden y asegurar el cumplimiento de sus fines. 2. Obras civiles mayores. Construcción de obras a través de megaproyectos, macro proyectos, proyectos estratégicos de interés nacional, regional, departamental y local, y todas aquellas obras civiles que impliquen modificaciones al entorno, he­rramientas y equipos que puedan ocasionar riesgo de desastre para la sociedad y el ambiente...</t>
  </si>
  <si>
    <t>Por medio del cual se adoptan directrices generales para la elaboración del plan de gestión del riesgo de desastres de las entidades públicas y privadas en el marco del artículo 42 de la Ley 1523 de 2012</t>
  </si>
  <si>
    <t>Sobre plan de gestiòn del riesgo de desastres</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</si>
  <si>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</si>
  <si>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Adicionado, modificado, sustituido. Ver notas de vigencia</t>
  </si>
  <si>
    <t>ARTÍCULO  2.1.1.1 Objeto. El presente decreto compila en un sólo cuerpo normativo los decretos reglamentarios vigentes de competencia del sector de la función pública, incluidos los atinentes a las siguientes materias: empleo público; funciones, competencias...</t>
  </si>
  <si>
    <t>Por medio del cual se expide el Decreto Único Reglamentario del Sector de Función Pública.</t>
  </si>
  <si>
    <t>Secciòn 3ª sobre garantìas contractuales</t>
  </si>
  <si>
    <t>Por medio del cual se expide el Decreto ùnico reglamentario del sector administrativo de Planeaciòn Nacional</t>
  </si>
  <si>
    <r>
      <t>ARTÍCULO 2.2.2.1.1.2. Prioridades del ordenamiento del territorio. En la definición del ordenamiento territorial, se tendrán en cuenta las prioridades del plan de desarrollo del municipio o distrito y los determinantes establecidos en normas de superior jerarquía que son:
1. Las relacionadas con la conservación y protección del medio ambiente, los recursos naturales y la prevención de amenazas y riesgos naturales.
2. Las políticas y normas sobre conservación y uso de las áreas e inmuebles que son patrimonio cultural.
3</t>
    </r>
    <r>
      <rPr>
        <b/>
        <sz val="12"/>
        <color theme="1"/>
        <rFont val="Times New Roman"/>
        <family val="1"/>
      </rPr>
      <t>. El señalamiento y localización de las infraestructuras de la red vial nacional y regional, los puertos y aeropuertos y los sistemas de suministros de agua, energía y servicios de saneamiento básico.</t>
    </r>
    <r>
      <rPr>
        <sz val="12"/>
        <color theme="1"/>
        <rFont val="Times New Roman"/>
        <family val="1"/>
      </rPr>
      <t xml:space="preserve">
4. Los componentes de ordenamiento territorial de los planes integrales de desarrollo metropolitano en cuánto sean aplicables.</t>
    </r>
  </si>
  <si>
    <t>"Por medio del cual se expide el Decreto Único Reglamentario del Sector Vivienda, Ciudad y Territorio</t>
  </si>
  <si>
    <t>Sustituido, adicionado, modificado. Ver notas de vigencia</t>
  </si>
  <si>
    <t>Nun. 2.2.2.3.1.5 sobre la modificaciòn ambiental en los contratos de concesiòn portuaria</t>
  </si>
  <si>
    <t>Por medio del cual se expide el Decreto Único</t>
  </si>
  <si>
    <t>Compilado DECRETO 1079 de 2015</t>
  </si>
  <si>
    <t>Modifica trámite de conesiones portuarias</t>
  </si>
  <si>
    <t>Por medio del cual se reglamenta el trámite de solicitud de concesiones para el desarrollo de actividades portuarias previstas en las Leyes 1ª de 1991 y 1242 de 2008</t>
  </si>
  <si>
    <t>Sobre especificaciones de equipos para sistemas de inspecciòn no intrusiva</t>
  </si>
  <si>
    <t>Por medio del cual se reglamenta el parágrafo 2° del artículo 88 de la Ley 1450 de 2011, se definen los estándares unificados de tecnología de los equipos de inspección no intrusiva, se crea la Comisión Intersectorial para la implementación y seguimiento de los Sistemas de Inspección no Intrusiva y se dictan otras disposiciones.</t>
  </si>
  <si>
    <t>Compilado DECRETO 1076 de 2015</t>
  </si>
  <si>
    <t>Artículo 2°.Autoridades ambientales competentes, Artículo 7°.Proyectos, obras y actividades sujetas a licencia ambiental.</t>
  </si>
  <si>
    <t>Por el cual se reglamenta el Título VIII de la Ley 99 de 1993 sobre licencias ambientales</t>
  </si>
  <si>
    <t>Crea la Unidad de Planeación de Infraestructura de Transporte
(Upit)</t>
  </si>
  <si>
    <t>Por el cual se crea la Unidad de Planeación de Infraestructura de Transporte y se determina su estructura y funciones.</t>
  </si>
  <si>
    <t xml:space="preserve">Artículo 1°.Objeto. El presente Decreto tiene por objeto establecer el listado de las actividades consideradas modificaciones menores o de ajuste normal dentro del giro ordinario de los proyectos sometidos a Licencia Ambiental o Plan de Manejo Ambiental para el sector de infraestructura de transporte, en todos sus modos, que no requerirán adelantar trámite de modificación de la Licencia Ambiental o del Plan de Manejo Ambiental según se enuncie para cada modo, acorde a los estudios elaborados por los Ministerios de Transporte y Ambiente y Desarrollo Sostenible, previo concepto de la Autoridad Nacional de Licencias Ambientales. </t>
  </si>
  <si>
    <t>Por el cual se establece el listado de cambios menores o ajustes normales en proyectos del sector de infraestructura de transporte que cuenten con licencia o su equivalente</t>
  </si>
  <si>
    <t>Compilado en el Decreto 1082 de 2015</t>
  </si>
  <si>
    <t>Establece las garantìas contractuales</t>
  </si>
  <si>
    <t>Por el cual se reglamenta el sistema de compras y contratación pública</t>
  </si>
  <si>
    <t>Por el cual se adopta el Documento Conpes 3744</t>
  </si>
  <si>
    <t>Por el cual se adopta el Plan de Expansión Portuaria: Política portuaria para un país más moderno</t>
  </si>
  <si>
    <t>Artículo 8:
Modificado Artículo 1 DECRETO 1546 de 2012
Artículo 13:
Modificado Artículo 2 DECRETO 1546 de 2012
Artículo 67:
Modificado parcialmente (Literal e. ) Artículo 3 DECRETO 1546 de 2012
Artículo 86a:
Adicionado Artículo 4 DECRETO 1546 de 2012</t>
  </si>
  <si>
    <t>Relacionado con medidas arancelarias</t>
  </si>
  <si>
    <t>Por el cual se da cumplimiento a los compromisos adquiridos por Colombia en virtud del Acuerdo de Promoción Comercial entre la República de Colombia y los Estados Unidos de América</t>
  </si>
  <si>
    <t>Derogado Artículo 53 DECRETO 474 de 2015</t>
  </si>
  <si>
    <t>Sobre expedición de garantías</t>
  </si>
  <si>
    <t>Por el cual se reglamentan las garantías para actividades portuarias en áreas marítimas y fluviales y se dictan otras disposiciones</t>
  </si>
  <si>
    <t>Derogado por el art. 163, Decreto Nacional 1510 de 2013</t>
  </si>
  <si>
    <t>Por el cual se reglamenta el Estatuto General de Contratación de la Administración Pública y se dictan otras disposiciones</t>
  </si>
  <si>
    <t>Aclara el artículo 22 y se adiciona el parágrafo al artículo 17 del Decreto 087 del 17 de enero de 2011</t>
  </si>
  <si>
    <t xml:space="preserve">ARTÍCULO 22. Inspecciones Fluviales. Las inspecciones fluviales se establecerán mediante resolución del Ministro, quien definirá las sedes y su respectiva jurisdicción, estarán bajo el control de la Dirección de Transporte y Tránsito y representarán a la Autoridad Fluvial Nacional en su respectiva jurisdicción". </t>
  </si>
  <si>
    <t>Por el cual se aclara el artículo 22 y se adiciona el parágrafo al artículo 17 del Decreto 087 del 17 de enero de 2011</t>
  </si>
  <si>
    <t>Artículo 3:
Compilado DECRETO 1079 de 2015
Artículo 7:
Modificado Artículo 1 DECRETO 1745 de 2013</t>
  </si>
  <si>
    <t>Cede las funciones de otorgamiento de concesiones portuaria a la nueva entidad ANI</t>
  </si>
  <si>
    <t>Por el cual se cambia la naturaleza jurídica, cambia de denominación y se fijan otras disposiciones del Instituto Nacional de Concesiones (INCO)</t>
  </si>
  <si>
    <t>Modificado parcialmente, ver notas de vigencia</t>
  </si>
  <si>
    <t>ARTÍCULO 2o. FUNCIONES.2.8. Establecer las políticas para el desarrollo de la infraestructura mediante sistemas como concesiones u otras modalidades de participación de capital privado o mixto.ARTÍCULO 9o. OFICINA DE REGULACIÓN ECONÓMICA. Son funciones de la Oficina de Regulación Económica las siguientes:9.3. Formular las propuestas para definir los criterios de eficiencia y desarrollar indicadores y modelos para evaluar la gestión administrativa y financiera de las empresas operadoras de servicio público de transporte y de los concesionarios en materia de transporte</t>
  </si>
  <si>
    <t>Por el cual se modifica la estructura del Ministerio de Transporte, y se determinan las funciones de sus dependencias</t>
  </si>
  <si>
    <t>Reglamenta el tìtulo VIII de la Ley 99 de 1993 sobre licencias ambientales</t>
  </si>
  <si>
    <t>Por el cual se reglamenta el Titulo VIII de la Ley 99 de 1993
sobre licencias ambientales</t>
  </si>
  <si>
    <t>Adopta  DECRETO 4734 de 2009</t>
  </si>
  <si>
    <t>Adopta el CONPES 3679 de 2010. Metodologìa para el càlculo de la contraprestaciòn de puertos carbonìferos</t>
  </si>
  <si>
    <t>Por el cual se adopta la adición al Plan de Expansión Portuaria 2009-2011, adoptado mediante Decreto número 4734 de 2009</t>
  </si>
  <si>
    <t>Sobre el tràmite para homologaciones fluviales</t>
  </si>
  <si>
    <t>Por medio del cual se reglamenta el régimen de Homologaciones previsto en el artículo 64 de la Ley 1242 de 2008 para la realización de las actividades portuarias fluviales</t>
  </si>
  <si>
    <t>Sobre reglamentaciòn para el cargue directo de carbòn. Artículo 1°. En los casos en que los Ministerios de Transporte y de Ambiente, Vivienda y Desarrollo Territorial aprueben el cronograma de cumplimiento establecido en el Decreto 4286 del 4 de noviembre de 2009, la fecha máxima para la implementación del sistema de cargue directo consagrada en el Decreto 3083 del 15 de agosto de 2007, será la establecida en dicha aprobación.</t>
  </si>
  <si>
    <t>Por el cual se adicionan los Decretos 3083 de 2007 y 4286 de 2009</t>
  </si>
  <si>
    <t>Tràmite de concesiones portuarias</t>
  </si>
  <si>
    <t>Por medio del cual se reglamenta el trámite de solicitud de concesiones para el desarrollo de actividades portuarias, previstas en la Ley 1ª de 1991 y en la Ley 1242 de 2008</t>
  </si>
  <si>
    <t>Adoptado por Artículo 1 DECRETO 2731 de 2010</t>
  </si>
  <si>
    <t>Decreto reglamentario del Documento  CONPES 3611</t>
  </si>
  <si>
    <t>Por el cual se adopta el Plan de Expansión Portuaria 2009-2011</t>
  </si>
  <si>
    <t>Adicionado DECRETO 700 de 2010
Compilado DECRETO 1076 de 2015
Adiciona  DECRETO 3083 de 2007</t>
  </si>
  <si>
    <t xml:space="preserve">
Artículo 1°.Cronograma de actividades. En el término de un (1) mes, contado a partir de la expedición del presente decreto, los puertos marítimos que realicen cargue de carbón deberán presentar, para aprobación de los Ministerios de Transporte y de Ambiente, Vivienda y Desarrollo Territorial, el cronograma que contenga las actividades necesarias para el cumplimento de la obligación de cargue directo prevista en el Decreto 3083 de 2007. </t>
  </si>
  <si>
    <t>Por el cual se adiciona el Decreto 3083 de 2007 y se toman otras determinaciones</t>
  </si>
  <si>
    <t xml:space="preserve">Modifica la delimitaciòn de la zona RAMSAR </t>
  </si>
  <si>
    <t>Por el cual se modifica el artículo 1° del Decreto 224 de 1998</t>
  </si>
  <si>
    <t>Derogado Artículo 9.2 DECRETO 734 de 2012</t>
  </si>
  <si>
    <t>Relacionado con garantìas</t>
  </si>
  <si>
    <t>Por el cual se expide el régimen de garantías en la Contratación de la Administración Pública</t>
  </si>
  <si>
    <t>Derogado Artículo 50 DECRETO 4735 de 2009</t>
  </si>
  <si>
    <t xml:space="preserve">Artículo 1º. Las sociedades públicas o privadas que requieran de una actividad portuaria esencial en su cadena productiva, no necesitarán concurrir a formar una sociedad portuaria de objeto único para poder celebrar un contrato de concesión portuaria y solo bastará para ellas la inclusión dentro de sus actividades conexas o complementarias, las de realización de actividades portuarias, en su objeto social. </t>
  </si>
  <si>
    <t>Por el cual se reglamentan los artículos 5° numeral 20, artículo 6° inciso primero y artículo 9° numeral 1 de la Ley 01 de 1991</t>
  </si>
  <si>
    <t>Por el cual se adoptan los criterios para determinar el cobro de las contraprestaciones por concepto de las concesiones portuarias, sobre los activos entregados a las Sociedades Portuarias Regionales de Barranquilla, Santa Marta y Buenaventura</t>
  </si>
  <si>
    <t>Reglamenta  Artículo 60 LEY 962 de 2005</t>
  </si>
  <si>
    <t>Relacionado con las labores de supervisiòn y control de DIAN, ANTINARCÒTICOS, FONDO NACIONAL DEESTUPEFACIENTES, INVIMA, ICA, ENTIDADES TERRITORIALES DE SALUD</t>
  </si>
  <si>
    <t>Por el cual se reglamenta el artículo 60 de a Ley 962 de 2005</t>
  </si>
  <si>
    <t xml:space="preserve">
Artículo 1°. Modifícase el artículo 392 del Decreto 2685 de 1999, modificado por el artículo 1° del Decreto 383 de 2007, el cual quedará así:  Artículo 392. Ambito de aplicación y definiciones. El presente capítulo se aplica a las Zonas Francas Permanentes y a los usuarios de estas que serán de las siguientes clases: Usuarios Operadores, Usuarios Industriales de Bienes, Usuarios Industriales de Servicios y los Usuarios Comerciales,...</t>
  </si>
  <si>
    <t>Por el cual se modifica parcialmente el Decreto 2685 de 1999 y se dictan otras disposiciones</t>
  </si>
  <si>
    <t>Adicionado DECRETO 700 de 2010
Compilado DECRETO 1076 de 2015
Adicionado DECRETO 4286 de 2009
Reglamenta  Artículo 3 LEY 336 de 1996</t>
  </si>
  <si>
    <t>Sobre cargue directo de carbón</t>
  </si>
  <si>
    <t>Por el cual se reglamentan el artículo 39 del Decreto-ley 2811 de 1974 y el artículo 3° de la Ley 336 de 1996</t>
  </si>
  <si>
    <t xml:space="preserve">Artículo 1°. Las entidades competentes previa aprobación del consejo directivo o su órgano equivalente en cada caso, una vez verifiquen el estudio técnico y financiero que se realice para este efecto, podrán otorgar concesiones portuarias por plazos mayores a veinte (20) años, para los puertos de iniciativa privada que presten servicio al público y que se comprometan a la inversión en nuevas instalaciones, equipamento e infraestructura portuarias que faciliten el crecimiento del comercio exterior colombiano. En ningún caso el plazo inicial podrá ser superior a treinta (30) años. Artículo 2°. Cuando en desarrollo de lo previsto en el artículo 17 de la Ley 1ª de 1991 una Sociedad Portuaria solicite modificación en las condiciones del contrato de concesión, para comprometerse a realizar nuevas inversiones en instalaciones, equipamento e infraestructura portuarias que generen impacto directo en la competitividad del comercio exterior colombiano; las entidades competentes, previa aprobación de su consejo directivo o su órgano equivalente en cada caso, podrán modificar el plazo de la concesión hasta por el plazo que sea necesario para que en condiciones razonables de operación las sociedades portuarias recuperen el valor de las inversiones hechas. </t>
  </si>
  <si>
    <t>Por el cual se reglamentan los artículos 8° y 17 de la Ley 1ª de 1991</t>
  </si>
  <si>
    <t>Artículo 4:
Derogado (parágrafo transitorio ) Artículo 35 DECRETO 4051 de 2007
Artículo 6:
Modificado Artículo 29 DECRETO 4051 de 2007</t>
  </si>
  <si>
    <t>Sobre disposiciones para zonas francas permanentes</t>
  </si>
  <si>
    <t>Por el cual se modifica el Decreto 2685 de 1999 y se dictan otras disposiciones</t>
  </si>
  <si>
    <t>ARTÍCULO 1o. CAMPO DE APLICACIÓN. Todo proyecto que involucre en su ejecución el uso del agua tomada directamente de fuentes naturales y que esté sujeto a la obtención de licencia ambiental, deberá destinar el 1% del total de la inversión para la recuperación, conservación, preservación y vigilancia de la cuenca hidrográfica que alimenta la respectiva fuente hídrica; de conformidad con el parágrafo del artículo 43 de la Ley 99 de 1993</t>
  </si>
  <si>
    <t>Por el cual se reglamenta el parágrafo del artículo 43 de la Ley 99 de 1993 y se dictan otras disposiciones</t>
  </si>
  <si>
    <t>Manejo de residuos peligrosos</t>
  </si>
  <si>
    <t xml:space="preserve">Por el cual se reglamenta parcialmente la prevención y manejó de los residuos o desechos peligrosos generados en el marco de la gestión integral </t>
  </si>
  <si>
    <t>ARTÍCULO  1º. Modifícanse los numerales 11, 15 y 25 del artículo 2º del Decreto 210 de 2003. Modifica el Decreto 4149/2004 que crea el VUCE</t>
  </si>
  <si>
    <t>Por el cual se modifica la estructura del Ministerio de Comercio, Industria y Turismo y se dictan otras disposiciones</t>
  </si>
  <si>
    <t>Manejo de residuos hospitalarios</t>
  </si>
  <si>
    <t>Por el cual se modifica parcialmente el Decreto 2676 de 2000, modificado por el Decreto 2763 de 2001 y el Decreto 1669 de 2002, sobre la gestión integral de los residuos hospitalarios y similares</t>
  </si>
  <si>
    <t>Deroga el   DECRETO 1775 de 1998</t>
  </si>
  <si>
    <t>Decreto reglamentario del documento Conpes 3342</t>
  </si>
  <si>
    <t>Por el cual se crea adopta el Plan de Expansión Portuaria 2005-2006</t>
  </si>
  <si>
    <t>Sobre actualizaciòn de licencias ambientales, parágrafo único del Art. 27. Define Puertos marìtimos de gran calado Puertos marítimos de gran calado: Son aquellos terminales marítimos cuya capacidad para movilizar carga es igual o superior a un millón quinientas mil (1.500.000) toneladas al año y que además cuenten con un calado igual o superior a 27 pies.</t>
  </si>
  <si>
    <t>Por el cual se reglamenta el Título VIII de la Ley 99 de 1993 sobre licencias
ambientales</t>
  </si>
  <si>
    <t>Vigente parcialmente. Ver notasde vigencia</t>
  </si>
  <si>
    <t>Crea el VUCE (Ventanilla ùnica de Comercio Exterior)</t>
  </si>
  <si>
    <t>Por el cual se racionalizan algunos trámites y procedimientos de comercio exterior, se crea la Ventanilla Unica de Comercio Exterior y se dictan otras disposiciones</t>
  </si>
  <si>
    <t xml:space="preserve"> Artículo 1°. Para la ejecución de los recursos por percibir y los que se perciban por concepto de las contraprestaciones de que trata la Ley 856 de 2003, el Instituto Nacional de Vías, Invías o quien haga sus veces, priorizará la ejecución de las obras de que trata la mencionada ley, teniendo en cuenta el programa de gastos aprobado y la oportunidad para contratar y comprometer dichos recursos. 
La ejecución de los recursos deberá estar ajustada a los lineamientos establecidos en el Plan de Expansión Portuaria formulado por el Ministerio de Transporte y las políticas fijadas por el Consejo Nacional de Política Económica y Social, Conpes, de conformidad con lo dispuesto en el artículo 2° de la Ley 1ª de 1991 y el parágrafo 3° del artículo 1° de la Ley 856 de 2003. 
  </t>
  </si>
  <si>
    <t>por el cual se reglamenta parcialmente el artículo 7° de la Ley 1ª de 1991, modificado por el artículo 1° de la Ley 856 de 2003</t>
  </si>
  <si>
    <t>Sobre la facultad de la Gobernación de San andrés de Otorgar Concesiones Portuarias</t>
  </si>
  <si>
    <t>Por el cual se reglamenta parcialmente la Ley 47 del 19 de febrero de 1993</t>
  </si>
  <si>
    <t>Compilado DECRETO 1070 de 2015</t>
  </si>
  <si>
    <t>Sobre la certificaciòn del còdigo PBIP tìtulo 3, Caìtu,o 1, Artìculo 26</t>
  </si>
  <si>
    <t>Por el cual se reglamenta parcialmente el Capítulo XI -2 del Convenio Internacional para la Seguridad de la Vida Humana en el Mar de 1974 –SOLAS– aprobado mediante la Ley 8ª de 1980</t>
  </si>
  <si>
    <t>Derogado</t>
  </si>
  <si>
    <t>Sobre la modificaciòn de los contratos de concesiòn. Traslado de competencias al INCO. Art. 5 Corresponde al MT declarar la habilitaciòn de Puertos para Comercio Exterior</t>
  </si>
  <si>
    <t>Por el cual se modifica la estructura del Ministerio de Transporte, y se dictan otras disposiciones</t>
  </si>
  <si>
    <t>Adicionado, corregido, modificado. Ver notas de vigencia</t>
  </si>
  <si>
    <t>Sobre la modificaciòn de los contratos de concesiòn. Crea el INCO</t>
  </si>
  <si>
    <t>Por el cual se crea el Instituto Nacional de Concesiones, Inco, y se determina su estructura</t>
  </si>
  <si>
    <t xml:space="preserve">Incluye dentro de sus funciones: Art. 2; Num. 11. Formular dentro del marco de su competencia las políticas relacionadas con la existencia y funcionamiento de zonas francas; las unidades de desarrollo fronterizo; los sistemas especiales de importación y exportación, las comercializadoras internacionales, zonas especiales económicas de exportación y demás instrumentos que promuevan el comercio exterior y velar por la adecuada aplicación de las disposiciones que se expidan. </t>
  </si>
  <si>
    <t>Por el cual se determinan los objetivos y la estructura orgánica del Ministerio de Comercio, Industria y Turismo, y se dictan otras disposiciones</t>
  </si>
  <si>
    <t>Por el cual se modifica parcialmente el Decreto 2676 de 2000</t>
  </si>
  <si>
    <t>Manejo de combustibles a través de vehículos terrestres</t>
  </si>
  <si>
    <t>Por el cual se reglamenta el manejo y transporte terrestre automotor de mercancías peligrosas por carretera</t>
  </si>
  <si>
    <t>Elimina la función de otorgar concesiones portuarias a la supertransporte y las traslada al Ministerio de Transporte</t>
  </si>
  <si>
    <t>Por el cual se modifican los Decretos 101 y 1016 de 2000</t>
  </si>
  <si>
    <t>Por el cual se reglamenta la gestión integral de los residuos hospitalarios y
similares</t>
  </si>
  <si>
    <t>Derogado Artículo 28 DECRETO 2409 de 2018</t>
  </si>
  <si>
    <t>Reestructuración de la Supertransporte  para incluir los modos férreo, terrestre y aéreo</t>
  </si>
  <si>
    <t>Por el cual se modifica la estructura de la Superintendencia de Puertos y Transporte</t>
  </si>
  <si>
    <t>Modificado</t>
  </si>
  <si>
    <t>Como una de sus funciones Art. 7° Num. 16. Ejercer vigilancia superior de la conducta oficial de quienes desempeñen funciones públicas, inclusive los de elección popular; ejercer preferentemente el poder disciplinario; adelantar las investigaciones correspondientes e imponer las respectivas sanciones conforme a la ley.</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</si>
  <si>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</si>
  <si>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Modificado parcialmente Artículo 24 DECRETO 2053 de 2003
Adicionado DECRETO 1402 de 2000</t>
  </si>
  <si>
    <t>Traslado de competencias de Superpuertos a dependencias del MT</t>
  </si>
  <si>
    <t>Por el cual se modifica la estructura del Ministerio de Transporte y se dictan otras disposiciones</t>
  </si>
  <si>
    <t xml:space="preserve"> Aprueba el programa de Enajenación de la participación estatal que tiene Carbocol en el Complejo CZN</t>
  </si>
  <si>
    <t>Por el cual se aprueba el programa de enajenación de la participación estatal en el complejo carbonífero Cerrejón Zona Norte mediante la constitución por suscripción sucesiva de acciones de la sociedad Cerrejón Zona Norte S.A. y la transferencia a ella de algunos bienes y obligaciones de Carbones de Colombia S.A., Carbocol, relacionados con la explotación del Aporte 389A.</t>
  </si>
  <si>
    <t>Modificado, adicionado,desarrollado, reglamentado</t>
  </si>
  <si>
    <t>Arts 43, 46 sobre la habilitaciòn de puertos bajo control aduanero</t>
  </si>
  <si>
    <t>por el cual se modifica la Legislación Aduanera.</t>
  </si>
  <si>
    <t>Sobre registro de operadores de transporte multimodal</t>
  </si>
  <si>
    <t>Por el cual se reglamenta el registro de operadores de transporte multimodal</t>
  </si>
  <si>
    <t>Eleva a Decreto el documento Conpes 2992 Plan de Expansión Portuaria 1998-1999</t>
  </si>
  <si>
    <t>Por el cual se expide el plan de expansión portuaria para el período 1998-1999</t>
  </si>
  <si>
    <t>Derogado parcialmente</t>
  </si>
  <si>
    <t>c</t>
  </si>
  <si>
    <t xml:space="preserve">Por el cual se reglamenta el almacenamiento, manejo, transporte y distribución
de combustibles líquidos derivados del petróleo, para estaciones de servicio. </t>
  </si>
  <si>
    <t>Sobre la reglamentaciòn de las consultas previas a comunidades indigenas o negras</t>
  </si>
  <si>
    <t>Por el cual se reglamenta la consulta previa con las comunidades indígenas y
negras para la explotación de los recursos naturales dentro de su territorio</t>
  </si>
  <si>
    <t xml:space="preserve">Compilado DECRETO 1076 de 2015
Derogado parcialmente (Normas tarifarias sobre servicios de radiocomunicaciones privadas ) Artículo 25 DECRETO 930 de 1992 </t>
  </si>
  <si>
    <t>por el cual se designa un humedal para ser incluido en la lista de humedales de importancia internacional, en cumplimiento de lo dispuesto en la Ley 357 de 1997.</t>
  </si>
  <si>
    <t xml:space="preserve">Estatuto de navegación fluvial </t>
  </si>
  <si>
    <t>Por el cual se reglamenta la habilitación y la prestación del servicio público de transporte fluvial</t>
  </si>
  <si>
    <t>Declarado Nulo</t>
  </si>
  <si>
    <t>establece la necesidad o no de presentar el Documento de Evaluación y Manejo Ambiental (DEMA) para los proyectos portuarios y de infraestructura marina y fluvial que correspondan a las actividades portuarias</t>
  </si>
  <si>
    <t>Por el cual se regulan de manera general algunas actividades y se define un instrumento administrativo para la prevención o el control de los factores de deterioro ambiental.</t>
  </si>
  <si>
    <t xml:space="preserve"> Reglamento sobre licencias ambientales</t>
  </si>
  <si>
    <t>Por el cual se reglamentan parcialmente los [Títulos VIII y XII de la Ley 99 de 1993] sobre licencias
ambientales</t>
  </si>
  <si>
    <t xml:space="preserve">Vigente. Modificado por la [Resolución 655 de 1996] </t>
  </si>
  <si>
    <t>Sobre los recursos a que tienen derecho los resguardos indígenas por su participación en los ingresos corrientes de la Nación y su uso</t>
  </si>
  <si>
    <t>Por el cual se reglamentan los artículos 25 de la Ley 60 de 1993 y 2o. del Decreto 1809 de 1993</t>
  </si>
  <si>
    <t>Derogado Artículo 3 DECRETO 1775 de 1998</t>
  </si>
  <si>
    <t>Eleva a Decreto el CONPES 2680 Metodologìa de càlculo de la contraprestaciòn</t>
  </si>
  <si>
    <t>Por el cual se expide el Plan de Expansión Portuaria para el período 1993-1995</t>
  </si>
  <si>
    <t>Por medio del cual se modifican los artículos 7° y numeral 11 del artículo 23 del Decreto 838 del 28 de mayo de 1992.</t>
  </si>
  <si>
    <t>Sobre investigaciones  la aplicaciòn de sanciones a concesionarios</t>
  </si>
  <si>
    <t>por el cual se reglamenta los artículos 41 y 42 de la Ley 01 de 1991</t>
  </si>
  <si>
    <t>Modificado en lo pertinente por el Artículo 4 del Decreto 1566 de 1998</t>
  </si>
  <si>
    <t>Reestructura el Ministerio de Transporte</t>
  </si>
  <si>
    <t>Por el cual se reestructura el Ministerio de Obras Públicas y Transporte como Ministerio de Transporte y se suprimen, fusionan y reestructuran entidades de la rama ejecutiva del orden nacional</t>
  </si>
  <si>
    <t>Sobre registro de operadores portuarios</t>
  </si>
  <si>
    <t>Por el cual se reglamenta la actividad de los operadores portuarios</t>
  </si>
  <si>
    <t>por medio del cual se reglamenta el régimen de concesiones y licencias portuarias previstas en la Ley 1ª de 1991</t>
  </si>
  <si>
    <t>Derogado Artículo 17 DECRETO 2400 de 2010</t>
  </si>
  <si>
    <t>Por el cual se reglamentan las garantías que deben otorgarse de acuerdo con la Ley 01 de 1991</t>
  </si>
  <si>
    <t>Sobre el plazo a otorgar a las concesiones portuarias</t>
  </si>
  <si>
    <t>por el cual se reglamenta el artículo 8° de la ley 1ª de 1991.</t>
  </si>
  <si>
    <t>Derogado Artículo 13 DECRETO 1689 de 1997</t>
  </si>
  <si>
    <t>por medio del cual creaba el Fondo de Pasivos de la Empresa Puertos de Colombia (Foncolpuertos)</t>
  </si>
  <si>
    <t>por el cual se creael Fondo de Pasivo Social de la Empresa Puertos de Colombia, enliquidación, se determina su estructura, organización y funcionamiento</t>
  </si>
  <si>
    <t>Sobre las normas de constituciòn de las SPR</t>
  </si>
  <si>
    <t>por el cual se dictan normas especiales para la formación de las Sociedades Portuarias Regionales</t>
  </si>
  <si>
    <t>Derogado Artículo 20 DECRETO 1016 de 2000</t>
  </si>
  <si>
    <t>Crea la Superintendencia General de Puertos encargada de cumplir las funciones que le asigna la Ley 01 de 1991</t>
  </si>
  <si>
    <t>por el cual se establece la estructura y se determinan las funciones de las dependencias internas de la Superintendencia General de Puertos</t>
  </si>
  <si>
    <t>Derogado el 30 de diciembrede 1993</t>
  </si>
  <si>
    <t xml:space="preserve">Sobre la distribuciòn de la contraprestaciòn 80-20 Decreto Reglamentario del CONPES 2550 </t>
  </si>
  <si>
    <t>por el cual se expide el Plan de Expansión Portuaria y se Reglamenta al Artículo 2° de la Ley 01 de 1991</t>
  </si>
  <si>
    <t xml:space="preserve">Derogado en lo pertinente Artículo 81 DECRETO 2131 de 1991y otras notas de vigencia </t>
  </si>
  <si>
    <t xml:space="preserve">CAPITULO III. Formalidades aduaneras aplicables a los medios de transporte de uso comercial. </t>
  </si>
  <si>
    <t>Por el cual se revisa parcialmente la legislación aduanera</t>
  </si>
  <si>
    <t>Artículo 2º Jurisdicción. La Dirección General Marítima y Portuaria ejerce su jurisdicción hasta el límite exterior de la zona económica exclusiva, en las siguientes áreas: aguas interiores marítimas, incluyendo canales intercostales y de tráfico marítimo; y todos aquellos sistemas marinos y fluviomarinos; mar territorial, zona contigua, zona económica exclusiva, lecho y subsuelo marinos, aguas supradyacentes, litorales, incluyendo playas y terrenos de bajamar, puertos del país situados en su jurisdicción; islas, islotes y cayos y sobre los ríos que a continuación se relacionan, en las áreas indicadas; 1. Río Magdalena: Desde la desembocadura en Bocas de Ceniza hasta 27 kilómetros aguas arriba...</t>
  </si>
  <si>
    <t>Por el cual se organiza la Dirección General Marítima y Portuaria</t>
  </si>
  <si>
    <t>ARTICULO 88. Los puertos deberán contar con un sistema de recolección y manejo para los residuos líquidos provenientes de embarcaciones, buques, naves y otros medios de transporte. Dichos sistemas deberán cumplir con las normas de vertimiento</t>
  </si>
  <si>
    <t xml:space="preserve">Por el cual se reglamenta parcialmente el Título I de la Ley 9 de 1979, así como el
Capítulo II del Título VI -Parte III- Libro II y el Título III de la Parte III -Libro I- del
Decreto - Ley 2811 de 1974 en cuanto a usos del agua y residuos líquidos. </t>
  </si>
  <si>
    <t>Crea el cuerpo de guardacostas de la Armada Nacional para control de pesca, contrabando, asistencia y rescate, en el mar, protecciòn del medio marino contra la contaminaciòn,  protección de recursos naturales, investigaciones oceanogràficas e hidrogràficas, control del tràfico marìtimo...</t>
  </si>
  <si>
    <t>Por el cual se crea el Cuerpo de Guardacostas y se dictan otras disposiciones</t>
  </si>
  <si>
    <t>Observaciones</t>
  </si>
  <si>
    <t>Decreto</t>
  </si>
  <si>
    <t>DECRETOS</t>
  </si>
  <si>
    <t>Modificó y adicionó la Ley 856 de 2003 relacionada con la prestaciòn de servicios a terceros que no estén vinculados económica o jurídicamente con la sociedad portuaria, cuando la solicitud esté relacionada con las metas del Plan Nacional de Desarrollo y previo concepto favorable del CONPES y con la destinaciòn de los recaudos por contraprestaciòn para elmantenimiento de los canales de acceso</t>
  </si>
  <si>
    <t>Por la cual se decreta el Presupuesto de Rentas y Recursos de Capital y Ley de Apropiaciones para la vigencia fiscal del 1 de enero al 31 de diciembre de 2020</t>
  </si>
  <si>
    <t xml:space="preserve"> Art 101 sobre desarrollo de nuevos puertos y Art. En su art. 102 establece las condiciones que aplican para recalcular la contraprestaciòn en las solicitudes de modificaciòn de una concesiòn portuaria, Art. 108 contribuciòn por vigilancia a Supertranporte</t>
  </si>
  <si>
    <t>Por el cual se expide el Plan Nacional de Desarrollo 2018-2022</t>
  </si>
  <si>
    <t>Sobre la garantìa de disponibilidad de un 20% de la capacidad instalada en los puertos</t>
  </si>
  <si>
    <t>Por la cual se adoptan medidas y disposiciones para los proyectos de infraestructura de transporte y se conceden facultades extraordinarias</t>
  </si>
  <si>
    <t>ARTÍCULO 80. RÉGIMEN PORTUARIO. Las autoridades portuarias adicionales a las ya instituidas por ley, es decir, los Distritos de Santa Marta, Barranquilla, Cartagena y Buenaventura, así como los demás distritos portuarios que se creen, intervendrán en la formulación de los planes de expansión portuaria que le presente el Ministerio de Transporte al Consejo Nacional de Política Económica y Social (Conpes), definiendo en los territorios de su jurisdicción las regiones en las que sea conveniente o no la construcción y funcionamiento de puertos y demás instalaciones portuarias. ..</t>
  </si>
  <si>
    <t>Por la cual se expide el Régimen para los Distritos Especiales</t>
  </si>
  <si>
    <t>Sobre procedimientos arbitrales en los contratos</t>
  </si>
  <si>
    <t>Por medio de la cual se expide el Estatuto de Arbitraje Nacional e Internacional y se dictan otras disposiciones</t>
  </si>
  <si>
    <t>Modifica el Art. 64 de la Ley 1242 de 2008 que define la distribución de la contraprestación y las obligaciones en el mantenimiento del canal navegable en Barranquilla</t>
  </si>
  <si>
    <t>Por medio de la cual se modifica el parágrafo 3o del artículo 64 de la Ley 1242 de 2008, competencia para el mantenimiento del canal de acceso al Puerto de Barranquilla.</t>
  </si>
  <si>
    <t>Por la cual se adopta la política nacional de gestión del riesgo de desastres y se establece el Sistema Nacional de Gestión del Riesgo de Desastres y se dictan otras disposiciones</t>
  </si>
  <si>
    <t>Por la cual se establece el régimen jurídico de las Asociaciones Público Privadas, se dictan normas orgánicas de presupuesto y se dictan otras disposiciones</t>
  </si>
  <si>
    <t xml:space="preserve">Sobre imposiciòn de multas art. 86/Supervisiòn de los contratos Arts 83 y 84 </t>
  </si>
  <si>
    <t>Por la cual se dictan normas orientadas a fortalecer los mecanismos de prevención, investigación y sanción de actos de corrupción y la efectividad del control de la gestión pública</t>
  </si>
  <si>
    <t>En sus artículos 88, 87 y 113, determina la política de servicio portuario 24 horas durante los 7 días de la semana, las características de las infraestructuras logísticas. El Artículo 206 establece la competencia de las CARES para definir la ronda hídrica  especializadas y el plazo para que los puertos marítimos y fluviales implementen sistemas de cargue directo para carbón; así como los Artículos 207, 208 y 209 que, respectivamente, se relacionan con la protección a algunos de los ecosistemas estratégicos marinos, la asignación de funciones de autoridad ambiental a las Corporaciones Autónomas Regionales y la responsabilidad de éstas por el seguimiento al transporte de carbón</t>
  </si>
  <si>
    <t>Por la cual se expide el Plan Nacional de Desarrollo, 2010-2014</t>
  </si>
  <si>
    <t>Confiere facultades extraordinarias al Presidente de la República para cambiar la naturaleza jurídica de los establecimientos públicos y otras entidades u organismos de la rama ejecutiva del orden nacional y cambia al INCO por la ANI</t>
  </si>
  <si>
    <t>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t>
  </si>
  <si>
    <t>Modifica la ley 1106 de 2006 sobre el pago de la contribuciòn de los contratos de concesiòn</t>
  </si>
  <si>
    <t>Por medio de la cual se prorroga la Ley 418 de 1997, prorrogada y modificada por las Leyes 548 de 1999, 782 de 2002 y 1106 de 2006</t>
  </si>
  <si>
    <t>Imposición de sanciones ambientales</t>
  </si>
  <si>
    <t>Por la cual se establece el procedimiento sancionatorio ambiental y se dictan otras disposiciones</t>
  </si>
  <si>
    <t>Procedimientos sobre concesiones portuarias fluviales</t>
  </si>
  <si>
    <t>Por la cual se establece el Código Nacional de Navegación y Actividades Portuarias Fluviales y se dictan otras disposiciones</t>
  </si>
  <si>
    <t>Sobre patrimonio arqueològico</t>
  </si>
  <si>
    <t>Por la cual se modifica y adiciona la Ley 397 de 1997 –Ley General de Cultura– y se dictan otras disposiciones</t>
  </si>
  <si>
    <t>Art. 61  Las modificaciones a los contratos de concesión que impliquen mayores aportes estatales y/o mayores ingresos esperados y/o ampliación del plazo, pactado contractualmente, requerirán la evaluación fiscal previa por parte del Consejo Superior de Política Fiscal, Confis.</t>
  </si>
  <si>
    <t>Por la cual se decreta el Presupuesto de Rentas y Recursos de Capital y Ley de Apropiaciones para la vigencia fiscal del 1o de enero al 31 de diciembre de 2008</t>
  </si>
  <si>
    <t>Por medio de la cual se introducen medidas para la eficiencia y la transparencia en la Ley 80 de 1993 y se dictan otras disposiciones generales sobre la contratación con Recursos Públicos</t>
  </si>
  <si>
    <t>Por medio de la cual se prorroga la vigencia de la Ley 418 de 1997 prorrogada y modificada por las Leyes 548 de 1999 y 782 de 2002 y se modifican algunas de sus disposiciones</t>
  </si>
  <si>
    <t>Por la cual se modifican un régimen especial para estimular la inversión y se dictan otras disposiciones en zonas francas</t>
  </si>
  <si>
    <t>Por la cual se modifican &lt;sic&gt; un régimen especial para estimular la inversión y se dictan otras disposiciones</t>
  </si>
  <si>
    <t>Modificò el Art. 7ª de la Ley 1. Sobre distribuciòn de la contraprestaciòn recaudada.cede al INVIAS el recuado de la contraprestaciòn</t>
  </si>
  <si>
    <t>Por la cual se modifica el artículo 7o de la Ley 1ª de 1991</t>
  </si>
  <si>
    <t>Modifica la Ley 789 de 2002</t>
  </si>
  <si>
    <t>Por la cual se expiden normas para el Control a la Evasión del Sistema de Seguridad Social</t>
  </si>
  <si>
    <t xml:space="preserve">El Art. 11 indica el procedimiento para aprobaciòn de vigencias futuras  en casos excepcionales para las obras de infraestructura, energía, comunicaciones, aeronáutica, defensa y seguridad, así como para las garantías a las concesiones, podrá autorizar que se asuman obligaciones que afecten el presupuesto de vigencias futuras sin apropiación en e l presupuesto del año en que se concede la autorización. loanterior aplicò a inversiones prioritarias en Barranquilla </t>
  </si>
  <si>
    <t>Por la cual se dictan normas orgánicas en materia de presupuesto, responsabilidad y transparencia fiscal y se dictan otras disposiciones</t>
  </si>
  <si>
    <t>Art. 50, sobre incumplimiento de obligaciones de pago de aportes parafiscales</t>
  </si>
  <si>
    <t>Por la cual se dictan normas para apoyar el empleo y ampliar la protección social y se modifican algunos artículos del Código Sustantivo de Trabajo</t>
  </si>
  <si>
    <t>Sobre causales de caducidad de los contratos Art.30 y 31 cuando se financien grupos armados</t>
  </si>
  <si>
    <t>Por medio de la cual se prorroga la vigencia de la Ley 418 de 1997, prorrogada y modificada por la Ley 548 de 1999 y se modifican algunas de sus disposiciones</t>
  </si>
  <si>
    <t>Ley de distritos Artículo 13. Competencia ambiental. Los Distritos de Cartagena, Santa Marta y Barranquilla ejercerán, dentro del perímetro urbano de la cabecera distrital, las mismas funciones atribuidas a las Corporaciones Autónomas Regionales en lo que fuere aplicable al medio ambiente urbano, en los mismos términos del artículo 66 de la Ley 99 de 1993.</t>
  </si>
  <si>
    <t>Por la cual se adopta el Régimen Político, Administrativo y Fiscal de los Distritos Portuario e Industrial de Barranquilla, Turístico y Cultural de Cartagena de Indias y Turístico, Cultural e Histórico de Santa Marta</t>
  </si>
  <si>
    <t>Asociada a prórroga de concesiones mineras para extracción de materiales del cauce del río Magdalena</t>
  </si>
  <si>
    <t>Por la cual se expide el Código de Minas y se dictan otras disposiciones</t>
  </si>
  <si>
    <t>Sobre el servicio de practicaje</t>
  </si>
  <si>
    <t>Por la cual se regula la actividad marítima y fluvial de practicaje como servicio público en las áreas Marítimas y Fluviales de jurisdicción de la Autoridad Marítima Nacional</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</si>
  <si>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</si>
  <si>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Sobre causales de caducidad de los contratos Art.90 cuando se apoyen grupos al margen de la Ley</t>
  </si>
  <si>
    <t>Por la cual se consagran unos instrumentos para la búsqueda de la convivencia, la eficacia de la justicia y se dictan otras disposiciones</t>
  </si>
  <si>
    <t xml:space="preserve"> Esta ley aplica para definir en los proyectos de utilidad pùblica (como puertos) la competencia de municipios y distritos en la elaboración y adopción de sus planes de ordenamiento territorial los proyectos de utilidad pùblica</t>
  </si>
  <si>
    <r>
      <t xml:space="preserve">El Artìculo 10 establece los </t>
    </r>
    <r>
      <rPr>
        <sz val="11"/>
        <color theme="1"/>
        <rFont val="Times New Roman"/>
        <family val="1"/>
      </rPr>
      <t>DETERMINANTES DE ORDENAMIENTO TERRITORIAL Y SU ORDEN DE PREVALENCIA</t>
    </r>
    <r>
      <rPr>
        <sz val="12"/>
        <color theme="1"/>
        <rFont val="Times New Roman"/>
        <family val="1"/>
      </rPr>
      <t xml:space="preserve"> (Artículo modificado por el artículo 32 de la Ley 2294 de 2023)</t>
    </r>
  </si>
  <si>
    <t>Por la cual se modifica la Ley 9ª de 1989, y la Ley 3ª de 1991 y se dictan otras disposiciones.</t>
  </si>
  <si>
    <t>Acoge la convención RAMSAR</t>
  </si>
  <si>
    <t>Por medio de la cual se aprueba la "Convención Relativa a los Humedales de Importancia Internacional Especialmente como Hábitat de Aves Acuáticas", suscrita en Ramsar el dos (2) de febrero de mil novecientos setenta y uno (1971)</t>
  </si>
  <si>
    <t>Establece el cobro de a tasa de vigilancia ambiental, reglamentario de la Ley 99 de 1994. Art. 28</t>
  </si>
  <si>
    <t>por la cual se dictan normas tendientes a la racionalización del gasto público, se conceden unas
facultades extraordinarias y se expiden otras disposiciones.</t>
  </si>
  <si>
    <t>Establece la necesidad de contar con nuevas facilidades portuarias consistentes en un terminal marítimo carbonífero de gran calado, en el Departamento del Atlántico o Magdalena y un terminal fluvial en Tamalameque</t>
  </si>
  <si>
    <t>Plan Nacional de Desarrollo e Inversiones 1995 -1998</t>
  </si>
  <si>
    <t>Por la cual se aprueba el convenio de diversidad biológica y se establece el sistema de áreas protegidas</t>
  </si>
  <si>
    <t>Por medio de la cual se aprueba el "Convenio sobre la Diversidad Biológica", hecho en Río de Janeiro el 5 de junio de 1992</t>
  </si>
  <si>
    <t>Crea a Cormagdalena</t>
  </si>
  <si>
    <t>Por la cual se organiza la Corporación Autónoma Regional del Río Grande de
la Magdalena, se determinan sus fuentes de financiación y se dictan otras
disposiciones</t>
  </si>
  <si>
    <t>Define la categoría de los municipios</t>
  </si>
  <si>
    <t>Por la cual se dictan normas tendientes a modernizar la organización y el funcionamiento de los municipios</t>
  </si>
  <si>
    <t>Define las entidades que conforman el sector Transporte</t>
  </si>
  <si>
    <t>Por la cual se dictan disposiciones básicas sobre el transporte, se redistribuyen competencias y recursos entre la Nación y las Entidades Territoriales, se reglamenta la planeación en el sector transporte y se dictan otras disposiciones</t>
  </si>
  <si>
    <t>Ley de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</si>
  <si>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</si>
  <si>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La definiciòn de contrato de concesiòn en el Numeral 4ª del Art. 32. 
</t>
  </si>
  <si>
    <t>Por la cual se expide el Estatuto General de Contratación de la Administración Pública</t>
  </si>
  <si>
    <t>Sobre consulta a comunidades negras</t>
  </si>
  <si>
    <t>Por la cual se desarrolla el artículo transitorio 55 de la Constitución Política.
Se encuentra usted aquí
Inicio</t>
  </si>
  <si>
    <t>La obligaciòn de consultar a los pueblos interesados, mediante procedimientos apropiados y en particular a través de sus instituciones representantivas, cada vez que se prevean medidas legislativas o administrativas susceptibles de afectarles directamente</t>
  </si>
  <si>
    <t>por medio de la cual se aprueba el Convenio número 169 sobre pueblos indígenas y tribales en países independientes, adoptado por la 76ª. reunión de la Conferencia General de la O.I.T., Ginebra 1989</t>
  </si>
  <si>
    <t>Aprobatoria del Convenio Internacional para Facilitar el Tráfico Marítimo Internacional</t>
  </si>
  <si>
    <t>Por medio de la cual se aprueba el Convenio para facilitar el Tráfico Marítimo Internacional 1965 en su forma enmendada en 1969, 1973, 1977, 1986 y 1987</t>
  </si>
  <si>
    <t>Reglamentado por los Decretos 474 y 1079 de 2015</t>
  </si>
  <si>
    <t xml:space="preserve">x </t>
  </si>
  <si>
    <t>Estatuto de puertos marítimos</t>
  </si>
  <si>
    <t>Por la cual se expide el Estatuto de Puertos Marítimos y se dictan otras disposiciones</t>
  </si>
  <si>
    <t>Codigo sanitario nacional</t>
  </si>
  <si>
    <t>Por la cual se dictan Medidas Sanitarias</t>
  </si>
  <si>
    <t>Sobre reserva forestal del pacìfico</t>
  </si>
  <si>
    <t>Sobre economía forestal de la Nación y conservación de recursos naturales 
renovables</t>
  </si>
  <si>
    <t>Ley</t>
  </si>
  <si>
    <t>LEYES</t>
  </si>
  <si>
    <t>La ley, las ordenanzas y los acuerdos pueden
permitir que las autoridades fijen la tarifa de las
tasas y contribuciones que cobren a los contribuyentes, como recuperación de los costos de los
servicios que les presten o participación en los beneficios que les proporcionen; pero el sistema y el
método para definir tales costos y beneficios, y la
forma de hacer su reparto, deben ser fijados por la
ley, las ordenanzas o los acuerdo</t>
  </si>
  <si>
    <t>338</t>
  </si>
  <si>
    <t>La dirección general de la economía estará a
cargo del Estado. Este intervendrá, por mandato de
la ley, en la explotación de los recursos naturales,
en el uso del suelo, en la producción, distribución,
utilización y consumo de los bienes, y en los servicios públicos y privados, para racionalizar la economía con el fin de conseguir en el plano nacional
y territorial, en un marco de sostenibilidad fiscal, e</t>
  </si>
  <si>
    <t>Créase la Corporación Autónoma Regional del Río Grande de la Magdalena encargada de la recuperación de la navegación, de la actividad portuaria…</t>
  </si>
  <si>
    <t>Los particulares solo son responsables ante las autoridades por infringir la Constitución y las leyes. Los servidores públicos lo son por la misma causa y por omisión o extralimitación en el ejercicio de sus funciones</t>
  </si>
  <si>
    <t>Año</t>
  </si>
  <si>
    <t xml:space="preserve">Art. </t>
  </si>
  <si>
    <t>CONSTITUCIÒN POLÌTICA DE COLOMBIA DE 1991</t>
  </si>
  <si>
    <t>Colombia se comprometió a reducir el 20 % de sus emisiones de GEI para 2030</t>
  </si>
  <si>
    <t>Mitigar los efectos del calentamiento global</t>
  </si>
  <si>
    <t>Acuerdo de París</t>
  </si>
  <si>
    <t>Reglamento Sanitario Internacional</t>
  </si>
  <si>
    <t>RSI-2005</t>
  </si>
  <si>
    <t>Reglamento</t>
  </si>
  <si>
    <t>Este tratado internacional  fue ratificado por Colombia por medio de la Ley 21 de 1991</t>
  </si>
  <si>
    <t>Convenio 169 de la OIT</t>
  </si>
  <si>
    <t>Convenio</t>
  </si>
  <si>
    <t xml:space="preserve">Convenio Internacional Para Prevenir La Contaminación Por Los Buques </t>
  </si>
  <si>
    <t>MARPOL 73/78</t>
  </si>
  <si>
    <t>Convenio internacional para la seguridad de la vida humana en el mar</t>
  </si>
  <si>
    <t>SOLAS 74/78</t>
  </si>
  <si>
    <t>La Convenciòn entrò en vigencia en Colombia el 8 de octubre de 1998</t>
  </si>
  <si>
    <t>Convención relativa a los Humedales de Importancia Internacional Especialmente como Hábitat de Aves Acuáticas-RAMSAR</t>
  </si>
  <si>
    <t xml:space="preserve">Convenciòn </t>
  </si>
  <si>
    <t>ACUERDOS/CONVENIOS INTERNACIONALES</t>
  </si>
  <si>
    <t>Por la cual se regula las autorizaciones temporales para el uso y goce de zonas de uso público</t>
  </si>
  <si>
    <t>Derogada por la resolución 1658 de 2004</t>
  </si>
  <si>
    <t>Establece los requisitos para tramitar autorizaciones temporales</t>
  </si>
  <si>
    <t>Por el cual se modifica el Artículo 4 del Decreto 1589 de mayo 19 de 2004</t>
  </si>
  <si>
    <t>Por el cual se reglamenta parcialmente la Ley 1 de 1991</t>
  </si>
  <si>
    <t>Por la cual se dictan normas especiales para la organización y el funcionamiento del Departamento Archipiélago de San Andrés, Providencia y Santa Catalina</t>
  </si>
  <si>
    <t>Normas especiales para la organización y el funcionamiento del departamento Archipiélago de San Andrés, Providencia y Santa Catalina y la competencia para el otorgamiento de concesiones portuarias</t>
  </si>
  <si>
    <t>Por la cual se adopta el manual de procedimientos de inspección no intrusiva simultánea para las operaciones de importación, exportación y tránsito aduanero en los terminales marítimos y se dictan otras disposiciones</t>
  </si>
  <si>
    <t>Comisión intersectorial para la implementación y seguimiento de los sistemas de inspección no intrusiva</t>
  </si>
  <si>
    <t>Por medio del cual se adopta el Plan de Expansión Portuaria: 
Política Nacional Portuaria Modernización y Sostenibilidad de la Actividad Portuaria y 
su articulación con el Territorio</t>
  </si>
  <si>
    <t>adopta El Plan de Expansión Portuaria contenido en el documento CONPES 4118</t>
  </si>
  <si>
    <t>En su Art. 38 indica que organismos y entidades conforman la Rama Ejecutiva del Poder Público en el orden nacional</t>
  </si>
  <si>
    <t>En su art. 6ª establece que las concesiones de construcción, mantenimiento y operaciones de vías de comunicación, terrestre o fluvial, puertos aéreos, marítimos o fluviales pagarán con destino a los En fondos de seguridad y convivencia de la entidad contratante una contribución del 2.5 por mil del valor total del recaudo bruto que genere la respectiva concesión</t>
  </si>
  <si>
    <t>Sobre imposiciòn de multas a los contratos  Art. 17</t>
  </si>
  <si>
    <t>ARTÍCULO 2o. CONCESIONES. Las concesiones de que trata el numeral 4 del artículo 32 de la Ley 80 de 1993, se encuentran comprendidas dentro de los esquemas de Asociación Público Privadas.</t>
  </si>
  <si>
    <t>Vigente parcialmente. Ver notas de vigencia</t>
  </si>
  <si>
    <t>Reglamentación de almacenamiento y transporte de carga peligrosa</t>
  </si>
  <si>
    <t>Sobre el cobro de las contraprestaciones por concepto de las concesiones portuarias, sobre los activos entregados a las Sociedades Portuarias Regionales de Barranquilla, Santa Marta y Buenaventura</t>
  </si>
  <si>
    <t>Artículo 27. Plazos de concesiones portuarias. Con independencia de lo establecido en el artículo 8 de la Ley 1 de 1991, las entidades concedentes de concesiones portuarias podrán ampliar los plazos de prórroga de las concesiones previstos en el contrato, por el tiempo que estimen necesario para reconocer los efectos probados que eventualmente generen en la economía del contrato laprestación del servicio en sus puertos, durante el tiempo de declaratoria de emergencia, teniendocomo marco los riesgos contractuales y la recuperación del valor de las inversiones hechas</t>
  </si>
  <si>
    <t>Resolucion sobre materiales de construcciòn</t>
  </si>
  <si>
    <t>Sobre construcciòn de obras fluviales</t>
  </si>
  <si>
    <t>Transferencia gratuita al INVIAS del Terminal marìtimo de Barranquilla</t>
  </si>
  <si>
    <t>Fija tarifas portuarias fluviales de pasajeros mintransporte</t>
  </si>
  <si>
    <t>Se adopta el manual de contrataciòn de la ANI</t>
  </si>
  <si>
    <t>Importancia estratègica para la consolidaciòn de la red de carreteras con el propósito de proporcionar continuidad a la Transversal Tribugá – Arauca</t>
  </si>
  <si>
    <t>Plan de acciòn para la infraestructura de logìstica y transporte</t>
  </si>
  <si>
    <t xml:space="preserve">Derogado </t>
  </si>
  <si>
    <t>Identifica dificultades para acceder a puertos colombianos vía terrestre y marítima,y señaló que este último representaba el aspecto físico menos susceptible de mejoras a través de obras de infraestructura debido a los altos costos y la naturaleza inconstante de lasactividades de dragado de mantenimiento para la profundización y ensanchamiento decanales de acceso. A este respecto, el PNDM también concluyó sobre la importancia de usar beneficiosamente los materiales dragados en las costas del país; por lo que en diciembre de 2021 el DNP y la Embajada de Países Bajos, socializaron el documento Uso benéfico demateriales de dragado en el contexto colombiano, que desarrolla esta conclusión.</t>
  </si>
  <si>
    <t xml:space="preserve">Sobre aprobaciòn de garantìas </t>
  </si>
  <si>
    <t>Por el cual se adopta el procedimiento para el otorgamiento de permisos para la construcción y operación de los puertos del Ministerio de Defensa Nacional, a que hace referencia el artículo 44 de la Ley 1° de 1991, en los bienes de uso público de la jurisdicción de CORMAGDALENA</t>
  </si>
  <si>
    <t>Política para un país mas moderno</t>
  </si>
  <si>
    <t>Por medio del cual se expide el Decreto único reglamentario del sector Transporte</t>
  </si>
  <si>
    <t>Compila los degcretos reglamentarios de la Ley 1 de 1991 como el 320 de 2013 sobregarantías y el 474 de 2015 sobre procedimiento para el otorgamientoe concesiones portuarias</t>
  </si>
  <si>
    <t>Convenio 169 de la OIT sobre pueblos indígenas y tribales. Art. 69 sobre consulta a comunidades</t>
  </si>
  <si>
    <t>C-593/95</t>
  </si>
  <si>
    <t>Ref.: Expediente No. D-967. Acción de inconstitucionalidad contra  la Ley 161 de 1994. Organización de la Corporación Autónoma Regional del Río Grande de la Magdalena. 
Las Corporaciones autónomas regionales, la autonomía de las entidades territoriales y las regalías. Actor: Jorge Dussan Abella. Magistrado Ponente: Dr. FABIO MORON DIAZ.</t>
  </si>
  <si>
    <t>Establece el trámite para puertos del Ministerio de defensa nacional</t>
  </si>
  <si>
    <t>Por el cual se dictan disposiciones tendientes a establecer las condiciones para el uso y goce de los bienes de uso pùblico ubicados en la jurisdicciòn de la Corporaciòn Autònoma Regional del Rìo Grande de la Magdalena-CORMAGDALENA, asì como la infraestructura de su propiedad o a su cargo</t>
  </si>
  <si>
    <t>Establecer la proyección cartográfica “Transverse Mercator” como sistema oficial de coordenadas planas para Colombia, con un único origen denominado “Origen Nacional”, referido al Marco Geocéntrico Nacional de Referencia, también denominado MAGNASIRGAS</t>
  </si>
  <si>
    <t>POR EL CUAL SE EXPIDE EL PLAN NACIONAL DE DESARROLLO 2018-2022 PACTO POR COLOMBIA, PACTO POR LA EQUIDAD</t>
  </si>
  <si>
    <t>Plan Nacional de desarrollo 2018-2022</t>
  </si>
  <si>
    <t>Memorando</t>
  </si>
  <si>
    <t>Sin/Ministerio de Tramnsporte</t>
  </si>
  <si>
    <t>Comunicación MT-45004 del 6 de septiembre de 2004 mediante la cual se indica la competencia del INCO para la aproación de los Reglamentos de condiciones técnicas de operaciones de los puertos</t>
  </si>
  <si>
    <t>Vigente. Este documento puede ser localizado en la carpeta 1 del expediente del contrato de concesión portuaria No. 189 de 2004. El memorando infiere que el concepto emitido por el MT también aplica a Cormagdalena y a la Gobernación de san Andrés</t>
  </si>
  <si>
    <t>0417</t>
  </si>
  <si>
    <t>Por la cual se dispone el uso de remolcadores en áreas jurisdiccionales de la Autoridad Marítima Nacional y se establecen normas de seguridad para las maniobras en que se empleen los mismos</t>
  </si>
  <si>
    <t>Uso de remolcadores en áreas jurisdiccionales de la DIMAR</t>
  </si>
  <si>
    <t>Dirección General Marítima-DIMAR</t>
  </si>
  <si>
    <t>Derogada por la resolución 138 del 29 de abril de 2005 de la DIMAR</t>
  </si>
  <si>
    <t>Por medio de la cual se expide el Reglamento Marítimo Colombiano (Remac)</t>
  </si>
  <si>
    <t>s</t>
  </si>
  <si>
    <t>compila varias normativas técnico-marítimas distribuidas en 8 partes denominadas: Remac 1, Remac 2….Remac 8</t>
  </si>
  <si>
    <r>
      <t>Sobre plan de gestiòn del riesgo de desastres.                 Artículo 42. Análisis específicos de riesgo y planes de contingencia. Todas las entidades públicas o privadas encargadas de la prestación de servicios públicos, que ejecuten obras civiles mayores o que desarrollen actividades industriales o de otro tipo que puedan significar riesgo de desastre para la sociedad, así como las que específicamente determine la Unidad Nacional para la Gestión del Riesgo de Desastres, deberán realizar un análisis específico de riesgo que considere los posibles efectos de eventos naturales sobre la infraestructura expuesta y aquellos que se deriven de los daños de la misma en su área de influencia, así como los que se deriven de su operación. Con base en este análisis diseñará e implementarán las medidas de reducción del riesgo y planes de emergencia y contingencia que serán de su obligatorio cumplimiento.                                             Artículo 59.</t>
    </r>
    <r>
      <rPr>
        <b/>
        <sz val="12"/>
        <color rgb="FFFF0000"/>
        <rFont val="Times New Roman"/>
        <family val="1"/>
      </rPr>
      <t xml:space="preserve"> Criterios para la declaratoria de desastre y calamidad pública.</t>
    </r>
    <r>
      <rPr>
        <sz val="12"/>
        <color theme="1"/>
        <rFont val="Times New Roman"/>
        <family val="1"/>
      </rPr>
      <t xml:space="preserve"> La autoridad política que declare la situación de desastre o calamidad, según sea el caso, tendrá en consideración los siguientes criterios:</t>
    </r>
  </si>
  <si>
    <t>Para establecer cuando se considera un desastre en una instalación portuaria a efectos de declaratorias de terminación o suspensión en algunos clausulados contractuales</t>
  </si>
  <si>
    <t>Por el cual se establece la organización del Terminal Marítimo de Buenaventura y se dictan otras disposiciones.</t>
  </si>
  <si>
    <t>Definición de la zona portuaria de Buenaventura</t>
  </si>
  <si>
    <t>Plan para reestablecer la navegabilidad por el Río Magdalena</t>
  </si>
  <si>
    <t>Cálculo de la contraprestación portuaria</t>
  </si>
  <si>
    <t>Estándar sectorial</t>
  </si>
  <si>
    <t>Define los temas materialmente relevantes por industria, proporcionando indicadores específicos de cada sector para los informes de sostenibilidad. En 2017, se publicaron estándares para el sector transporte, incluyendo áreas específicas como el transporte marítimo, aéreo y ferroviario. Estos estándares abordan temas como la gestión de emisiones atmosféricas, eficiencia energética, prácticas laborales y seguridad operacional.</t>
  </si>
  <si>
    <t>SASB (Sustainability Accounting Standards Board)</t>
  </si>
  <si>
    <t>GHG Protocol (GHGP - Protocolo de Gases de Efecto Invernadero):</t>
  </si>
  <si>
    <t>Establece normas para medir y reportar las emisiones de gases de efecto invernadero, proporcionando una metodología aceptada a nivel mundial para calcular las emisiones de carbono.</t>
  </si>
  <si>
    <t>Science Based Targets (SBTi)</t>
  </si>
  <si>
    <t>Es una iniciativa que desarrolla herramientas y guías sectoriales para que las empresas establezcan objetivos de reducción de emisiones basados en la ciencia, especialmente alineados con el Acuerdo de París, y promueve las mejores prácticas en la reducción de emisiones. En 2023, se publicó una guía específica para el sector marítimo que acompaña a la herramienta del sector transporte, El objetivo principal de los SBTi es ayudar a las empresas a establecer metas de reducción de emisiones que sean consistentes con los niveles necesarios para evitar los peores efectos del cambio climático.</t>
  </si>
  <si>
    <t>ISO 14001</t>
  </si>
  <si>
    <t>Estándar enfocado en los sistemas de gestión ambiental, ayudando a las empresas a mejorar su desempeño ambiental mediante la implementación de prácticas sostenibles en sus operaciones. El objetivo principal de la ISO 14001 es apoyar a las organizaciones en la mejora de su desempeño ambiental a través de un sistema de gestión ambiental eficaz. La norma fomenta el cumplimiento de las regulaciones ambientales, la reducción del impacto ambiental y la mejora continua de las prácticas medioambientales. Los principios que rigen la ISO 14001 incluyen un enfoque preventivo, la mejora continua, el cumplimiento legal, la participación de los empleados y la transparencia.</t>
  </si>
  <si>
    <t>ISO 14083</t>
  </si>
  <si>
    <t>Norma Técnica</t>
  </si>
  <si>
    <t>Estándar destinado a establecer una metodología común para cuantificar y reportar las emisiones de gases de efecto invernadero (GEI) derivadas de las actividades de transporte, incluidos los puertos. El objetivo principal de la ISO 14083 es ofrecer un marco para medir, gestionar y reducir las emisiones de GEI generadas por las actividades de transporte y logística en una organización. Esto abarca el cálculo de las emisiones de carbono a lo largo de la cadena de suministro y el desarrollo de estrategias para su reducción. Los principios que rigen la ISO 14083 incluyen medición precisa, mejora continua, transparencia y trazabilidad, y cumplimiento de las regulaciones.</t>
  </si>
  <si>
    <t>Herramienta de evaluación y sostenibilidad</t>
  </si>
  <si>
    <t>CDP (Carbon Disclosure Project)</t>
  </si>
  <si>
    <t>Asigna calificaciones a las empresas según la divulgación de datos sobre su impacto climático, como emisiones de carbono, deforestación y seguridad hídrica, promoviendo la transparencia en su desempeño ambiental. El cuestionario de cambio climático de CDP solicita a los puertos marítimos información sobre emisiones de gases de efecto invernadero, consumo de energía y esfuerzos para mitigar el cambio climático. Los datos recopilados se utilizan para evaluar el desempeño del puerto en esta área y ayudar a identificar oportunidades de mejora, como reducir emisiones y mejorar la eficiencia energética</t>
  </si>
  <si>
    <t>MSCI ESG Ratings</t>
  </si>
  <si>
    <t>Califica a las empresas según su desempeño en criterios ambientales, sociales y de gobernanza (ESG), proporcionando una visión integral de la sostenibilidad corporativa. El objetivo principal de las MSCI ESG Ratings es proporcionar a los inversores un marco para evaluar el desempeño de las empresas en áreas clave relacionadas con la sostenibilidad, como el impacto ambiental, la justicia social, las prácticas laborales, la gobernanza corporativa y la gestión de riesgos. Los principios que rigen las MSCI ESG Ratings incluyen la materialidad, la transparencia, la gestión proactiva y la comparabilidad</t>
  </si>
  <si>
    <t>Sustainalytics ESG Ratings</t>
  </si>
  <si>
    <t>Ofrece calificaciones basadas en la evaluación de los riesgos y oportunidades relacionados con los criterios ESG, lo que ayuda a los inversionistas a tomar decisiones informadas sobre las empresas. El objetivo principal es proporcionar a los inversores una evaluación clara y objetiva de los riesgos y oportunidades relacionados con la sostenibilidad en las empresas. Los principios que rigen incluyen la evaluación del riesgo ESG, el enfoque sectorial, la transparencia y la consistencia. Estas calificaciones ayudan a los inversores a identificar empresas con un buen desempeño ESG y aquellas con mayores riesgos en estas áreas</t>
  </si>
  <si>
    <t>Por el cual se expide el Decreto Único Reglamentario del Sector Administrativo de Defensa.</t>
  </si>
  <si>
    <t xml:space="preserve">Compila el Decreto 730 de 2004 en el cual se establece que la Autoridad Marítima Nacional, es quien certifica que la instalación portuaria ha dado cumplimiento a los requisitos y requerimientos del Código de Protección de Buques e Instalaciones Portuarias, PBIP. </t>
  </si>
  <si>
    <t>Decreto que compila el 730 de 2004</t>
  </si>
  <si>
    <t>Por medio de la cual se adopta el manual único de señalización y balizaje fluvial y se dictan otras disposiciones</t>
  </si>
  <si>
    <r>
      <t>Manual de señalización y balizaje fluvial. En el numeral 6.3 "</t>
    </r>
    <r>
      <rPr>
        <i/>
        <sz val="12"/>
        <color theme="1"/>
        <rFont val="Times New Roman"/>
        <family val="1"/>
      </rPr>
      <t>BALIZAMIENTO DE DIQUES Y OBRAS PORTUARIAS</t>
    </r>
    <r>
      <rPr>
        <sz val="12"/>
        <color theme="1"/>
        <rFont val="Times New Roman"/>
        <family val="1"/>
      </rPr>
      <t>" del manual se establecen los requetimientos para el balizamiento de diques y obras portuarias</t>
    </r>
  </si>
  <si>
    <t>Por la cual se modifican algunas normas que consagran el crecimiento  del índice de precios al consumidor del año anterior como factor de reajuste de valores y se dictan otras disposiciones</t>
  </si>
  <si>
    <t>Definiciones y procedimientos para la aplicación del IPC al cálculo de la contraprestación portuaria</t>
  </si>
  <si>
    <t>por la cual se ajusta la tasa de vigilancia 2015 adoptada mediante resolución No. 22543 de 2015</t>
  </si>
  <si>
    <t>tasa de Vigilancia a favor de la Supertransporte</t>
  </si>
  <si>
    <t>Superintendencia de Puertos y transporte</t>
  </si>
  <si>
    <t>Pormedio de la cual se establece el contenido del Reglamento de condiciones técnicas de
operación de los puertos marítimos y se dictan otras disposiciones</t>
  </si>
  <si>
    <t>Por la cual se ajusta la tarifa de la Tasa de Vigilancia 2015 adoptada mediante Resolución No. 22543 del 5 de noviembre de 2015</t>
  </si>
  <si>
    <t>Cálculo de tasa de vigilancia Supertransporte</t>
  </si>
  <si>
    <t>Por la cual se definen los parámetros de nformación financiera que deben presentar los entes vigilados por la superintendencia de Puertos y Transporte-Supertransporte correspondiente al período fiscal 2008</t>
  </si>
  <si>
    <t>Información financiera a presentar por los concesionarios vigencia 2008</t>
  </si>
  <si>
    <t>expedido por el Ministerio de Hacienda y Crédito Público</t>
  </si>
  <si>
    <r>
      <t>sobre la habilitación de puertos para Comercio Exterior este decreto en su artículo 5° indica: ARTíCULO 5. Transitorio. Todas las inscripciones, autorizaciones o habilitaciones otorgadas en virtud del Decreto 2685 de 1999, que se encuentren vigentes a la fecha de entrada en vigencia del presente Decreto,</t>
    </r>
    <r>
      <rPr>
        <b/>
        <sz val="12"/>
        <color rgb="FFFF0000"/>
        <rFont val="Times New Roman"/>
        <family val="1"/>
      </rPr>
      <t xml:space="preserve"> no requerirán adelantar el trámite de renovación hasta tanto se expida una nueva regulación al respecto</t>
    </r>
    <r>
      <rPr>
        <sz val="12"/>
        <rFont val="Times New Roman"/>
        <family val="1"/>
      </rPr>
      <t xml:space="preserve">; sin perjuicio del cumplimiento de constituir y renovar las garantías a que se refiere el Decreto 2685 de 1999. Lo anterior también aplica para las inscripciones, autorizaciones o habilitaciones sobre las cuales se haya radicado ante la DIAN la solicitud de renovación en el término establecido en el artículo 84 del Decreto 2685 de 1999. </t>
    </r>
  </si>
  <si>
    <t>Modificado por el Art. 1° del Decreto 112 de 2013</t>
  </si>
  <si>
    <t>Por la cual se adoptan los términos de referencia para la elaboración del Estudio de Impacto Ambiental-EIA requerido para el trámite  de la licencia ambiental de los proyectos de construcción o ampliación y operación de puertos marítimos de gran calado y se toman otras determinaciones</t>
  </si>
  <si>
    <t>Condiciones para obtener la licencia ambiental en puertos de gran calado</t>
  </si>
  <si>
    <t>Ministerio de ambiente y desarrollo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</si>
</sst>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10"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2"/>
      <color rgb="FFFF0000"/>
      <name val="Times New Roman"/>
      <family val="1"/>
    </font>
    <font>
      <sz val="12"/>
      <name val="Times New Roman"/>
      <family val="1"/>
    </font>
    <font>
      <i/>
      <sz val="12"/>
      <color theme="1"/>
      <name val="Times New Roman"/>
      <family val="1"/>
    </font>
    <font>
      <sz val="11"/>
      <color theme="1"/>
      <name val="Times New Roman"/>
      <family val="1"/>
    </font>
    <font>
      <b/>
      <sz val="12"/>
      <name val="Times New Roman"/>
      <family val="1"/>
    </font>
    <font>
      <sz val="12"/>
      <color rgb="FFFF0000"/>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66">
    <xf numFmtId="0" fontId="0" fillId="0" borderId="0" xfId="0"/>
    <xf numFmtId="0" fontId="2" fillId="0" borderId="0" xfId="0" applyFont="1"/>
    <xf numFmtId="0" fontId="2" fillId="2" borderId="0" xfId="0" applyFont="1" applyFill="1"/>
    <xf numFmtId="0" fontId="2" fillId="0" borderId="0" xfId="0" applyFont="1" applyAlignment="1">
      <alignment horizontal="right"/>
    </xf>
    <xf numFmtId="0" fontId="2" fillId="2" borderId="0" xfId="0" applyFont="1" applyFill="1" applyAlignment="1">
      <alignment horizontal="right"/>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justify" vertical="center"/>
    </xf>
    <xf numFmtId="0" fontId="2" fillId="3" borderId="1"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justify" vertical="center" wrapText="1"/>
    </xf>
    <xf numFmtId="0" fontId="2" fillId="3" borderId="1" xfId="0" applyFont="1" applyFill="1" applyBorder="1" applyAlignment="1">
      <alignment horizontal="justify" vertical="center"/>
    </xf>
    <xf numFmtId="0" fontId="2" fillId="0" borderId="0" xfId="0" applyFont="1" applyAlignment="1">
      <alignment horizontal="justify" vertical="center" wrapText="1"/>
    </xf>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horizontal="justify" vertical="center" wrapText="1"/>
    </xf>
    <xf numFmtId="0" fontId="2" fillId="3" borderId="0" xfId="0" applyFont="1" applyFill="1" applyAlignment="1">
      <alignment horizontal="justify" vertical="center"/>
    </xf>
    <xf numFmtId="15" fontId="2" fillId="0" borderId="0" xfId="0" applyNumberFormat="1" applyFont="1" applyAlignment="1">
      <alignment horizontal="center" vertical="center"/>
    </xf>
    <xf numFmtId="15" fontId="2" fillId="3" borderId="0" xfId="0" applyNumberFormat="1" applyFont="1" applyFill="1" applyAlignment="1">
      <alignment horizontal="center" vertical="center"/>
    </xf>
    <xf numFmtId="0" fontId="3" fillId="0" borderId="2" xfId="0" applyFont="1" applyBorder="1" applyAlignment="1">
      <alignment horizontal="center" vertical="center"/>
    </xf>
    <xf numFmtId="0" fontId="2" fillId="4" borderId="0" xfId="0" applyFont="1" applyFill="1"/>
    <xf numFmtId="0" fontId="3" fillId="4" borderId="0" xfId="0" applyFont="1" applyFill="1"/>
    <xf numFmtId="15" fontId="2" fillId="3" borderId="1" xfId="0" applyNumberFormat="1" applyFont="1" applyFill="1" applyBorder="1" applyAlignment="1">
      <alignment horizontal="center" vertical="center"/>
    </xf>
    <xf numFmtId="0" fontId="2" fillId="3" borderId="0" xfId="0" applyFont="1" applyFill="1" applyAlignment="1">
      <alignment horizontal="center" vertical="center" wrapText="1"/>
    </xf>
    <xf numFmtId="0" fontId="2" fillId="0" borderId="1" xfId="0" applyFont="1" applyBorder="1" applyAlignment="1">
      <alignment horizontal="justify" vertical="center"/>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4" fillId="0" borderId="0" xfId="0" applyFont="1"/>
    <xf numFmtId="0" fontId="4" fillId="0" borderId="1" xfId="0" applyFont="1" applyBorder="1"/>
    <xf numFmtId="0" fontId="4" fillId="0" borderId="1" xfId="0" applyFont="1" applyBorder="1" applyAlignment="1">
      <alignment horizontal="justify" vertical="center"/>
    </xf>
    <xf numFmtId="0" fontId="4" fillId="0" borderId="1" xfId="0" applyFont="1" applyBorder="1" applyAlignment="1">
      <alignment horizontal="center" vertical="center"/>
    </xf>
    <xf numFmtId="15" fontId="4" fillId="0" borderId="1" xfId="0" applyNumberFormat="1" applyFont="1" applyBorder="1" applyAlignment="1">
      <alignment horizontal="center" vertical="center"/>
    </xf>
    <xf numFmtId="0" fontId="4" fillId="3" borderId="0" xfId="0" applyFont="1" applyFill="1" applyAlignment="1">
      <alignment horizontal="justify" vertical="center"/>
    </xf>
    <xf numFmtId="0" fontId="4" fillId="3" borderId="0" xfId="0" applyFont="1" applyFill="1" applyAlignment="1">
      <alignment horizontal="center" vertical="center"/>
    </xf>
    <xf numFmtId="15" fontId="4" fillId="3" borderId="0" xfId="0" applyNumberFormat="1" applyFont="1" applyFill="1" applyAlignment="1">
      <alignment horizontal="center" vertical="center"/>
    </xf>
    <xf numFmtId="0" fontId="2" fillId="0" borderId="0" xfId="0" applyFont="1" applyAlignment="1">
      <alignment horizontal="center" vertical="center" wrapText="1"/>
    </xf>
    <xf numFmtId="15" fontId="2" fillId="0" borderId="0" xfId="0" applyNumberFormat="1" applyFont="1" applyAlignment="1">
      <alignment horizontal="justify" vertical="center"/>
    </xf>
    <xf numFmtId="15" fontId="2" fillId="3" borderId="0" xfId="0" applyNumberFormat="1" applyFont="1" applyFill="1" applyAlignment="1">
      <alignment horizontal="justify" vertical="center"/>
    </xf>
    <xf numFmtId="0" fontId="2" fillId="0" borderId="0" xfId="0" applyFont="1" applyAlignment="1">
      <alignment horizontal="center"/>
    </xf>
    <xf numFmtId="0" fontId="2" fillId="0" borderId="0" xfId="0" applyFont="1" applyAlignment="1">
      <alignment vertical="center"/>
    </xf>
    <xf numFmtId="15" fontId="2" fillId="0" borderId="1" xfId="0" applyNumberFormat="1" applyFont="1" applyBorder="1" applyAlignment="1">
      <alignment horizontal="justify" vertical="center"/>
    </xf>
    <xf numFmtId="15" fontId="2" fillId="3" borderId="1" xfId="0" applyNumberFormat="1" applyFont="1" applyFill="1" applyBorder="1" applyAlignment="1">
      <alignment horizontal="justify" vertical="center"/>
    </xf>
    <xf numFmtId="49" fontId="2" fillId="3" borderId="0" xfId="0" applyNumberFormat="1" applyFont="1" applyFill="1" applyAlignment="1">
      <alignment horizontal="center" vertical="center" textRotation="90"/>
    </xf>
    <xf numFmtId="15" fontId="2" fillId="3" borderId="0" xfId="0" applyNumberFormat="1" applyFont="1" applyFill="1" applyAlignment="1">
      <alignment horizontal="justify" vertical="center" wrapText="1"/>
    </xf>
    <xf numFmtId="0" fontId="5" fillId="0" borderId="0" xfId="0" applyFont="1"/>
    <xf numFmtId="0" fontId="5" fillId="0" borderId="0" xfId="0" applyFont="1" applyAlignment="1">
      <alignment horizontal="justify" vertical="center"/>
    </xf>
    <xf numFmtId="0" fontId="5" fillId="0" borderId="0" xfId="0" applyFont="1" applyAlignment="1">
      <alignment horizontal="center" vertical="center"/>
    </xf>
    <xf numFmtId="15" fontId="5" fillId="0" borderId="0" xfId="0" applyNumberFormat="1" applyFont="1" applyAlignment="1">
      <alignment horizontal="justify" vertical="center"/>
    </xf>
    <xf numFmtId="15" fontId="5" fillId="0" borderId="0" xfId="0" applyNumberFormat="1" applyFont="1" applyAlignment="1">
      <alignment horizontal="center" vertical="center"/>
    </xf>
    <xf numFmtId="10" fontId="2" fillId="0" borderId="1" xfId="1" applyNumberFormat="1" applyFont="1" applyFill="1" applyBorder="1" applyAlignment="1">
      <alignment horizontal="center" vertical="center"/>
    </xf>
    <xf numFmtId="10" fontId="4" fillId="3" borderId="0" xfId="1" applyNumberFormat="1" applyFont="1" applyFill="1" applyAlignment="1">
      <alignment horizontal="center" vertical="center"/>
    </xf>
    <xf numFmtId="10" fontId="2" fillId="0" borderId="0" xfId="1" applyNumberFormat="1" applyFont="1" applyFill="1" applyAlignment="1">
      <alignment horizontal="center" vertical="center"/>
    </xf>
    <xf numFmtId="10" fontId="2" fillId="3"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1" xfId="1" applyNumberFormat="1" applyFont="1" applyFill="1" applyBorder="1" applyAlignment="1">
      <alignment horizontal="center" vertical="center"/>
    </xf>
    <xf numFmtId="0" fontId="5" fillId="3" borderId="0" xfId="0" applyFont="1" applyFill="1" applyAlignment="1">
      <alignment horizontal="justify" vertical="center"/>
    </xf>
    <xf numFmtId="0" fontId="5" fillId="3" borderId="0" xfId="0" applyFont="1" applyFill="1" applyAlignment="1">
      <alignment horizontal="center" vertical="center"/>
    </xf>
    <xf numFmtId="164" fontId="5" fillId="3" borderId="0" xfId="1" applyNumberFormat="1" applyFont="1" applyFill="1" applyBorder="1" applyAlignment="1">
      <alignment horizontal="center" vertical="center"/>
    </xf>
    <xf numFmtId="15" fontId="5" fillId="3" borderId="0" xfId="0" applyNumberFormat="1" applyFont="1" applyFill="1" applyAlignment="1">
      <alignment horizontal="center" vertical="center"/>
    </xf>
    <xf numFmtId="164" fontId="2" fillId="0" borderId="0" xfId="1" applyNumberFormat="1" applyFont="1" applyFill="1" applyBorder="1" applyAlignment="1">
      <alignment horizontal="center" vertical="center"/>
    </xf>
    <xf numFmtId="164" fontId="2" fillId="3" borderId="0" xfId="1" applyNumberFormat="1" applyFont="1" applyFill="1" applyAlignment="1">
      <alignment horizontal="center" vertical="center"/>
    </xf>
    <xf numFmtId="17" fontId="2" fillId="3" borderId="0" xfId="0" applyNumberFormat="1" applyFont="1" applyFill="1" applyAlignment="1">
      <alignment horizontal="justify" vertical="center"/>
    </xf>
    <xf numFmtId="10" fontId="2" fillId="0" borderId="0" xfId="1" applyNumberFormat="1" applyFont="1" applyAlignment="1">
      <alignment horizontal="center" vertical="center"/>
    </xf>
    <xf numFmtId="10" fontId="2" fillId="4" borderId="0" xfId="1" applyNumberFormat="1" applyFont="1" applyFill="1"/>
    <xf numFmtId="10" fontId="2" fillId="0" borderId="0" xfId="1" applyNumberFormat="1" applyFont="1"/>
    <xf numFmtId="10" fontId="2" fillId="3" borderId="1" xfId="1" applyNumberFormat="1" applyFont="1" applyFill="1" applyBorder="1" applyAlignment="1">
      <alignment horizontal="center" vertical="center"/>
    </xf>
    <xf numFmtId="0" fontId="2" fillId="3" borderId="1" xfId="0" applyFont="1" applyFill="1" applyBorder="1" applyAlignment="1">
      <alignment wrapText="1"/>
    </xf>
    <xf numFmtId="10" fontId="2" fillId="0" borderId="0" xfId="1" applyNumberFormat="1" applyFont="1" applyFill="1" applyBorder="1" applyAlignment="1">
      <alignment horizontal="center" vertical="center"/>
    </xf>
    <xf numFmtId="0" fontId="2" fillId="0" borderId="0" xfId="0" applyFont="1" applyAlignment="1">
      <alignment wrapText="1"/>
    </xf>
    <xf numFmtId="0" fontId="4" fillId="0" borderId="0" xfId="0" applyFont="1" applyAlignment="1">
      <alignment horizontal="center"/>
    </xf>
    <xf numFmtId="0" fontId="4" fillId="3" borderId="0" xfId="0" applyFont="1" applyFill="1"/>
    <xf numFmtId="0" fontId="5" fillId="3" borderId="0" xfId="0" applyFont="1" applyFill="1"/>
    <xf numFmtId="15" fontId="4" fillId="3" borderId="0" xfId="0" applyNumberFormat="1" applyFont="1" applyFill="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15" fontId="4" fillId="0" borderId="0" xfId="0" applyNumberFormat="1" applyFont="1" applyAlignment="1">
      <alignment horizontal="center" vertical="center"/>
    </xf>
    <xf numFmtId="15" fontId="5" fillId="3" borderId="0" xfId="0" applyNumberFormat="1" applyFont="1" applyFill="1" applyAlignment="1">
      <alignment horizontal="justify" vertical="center"/>
    </xf>
    <xf numFmtId="15" fontId="4" fillId="0" borderId="0" xfId="0" applyNumberFormat="1" applyFont="1" applyAlignment="1">
      <alignment horizontal="justify" vertical="center"/>
    </xf>
    <xf numFmtId="0" fontId="6" fillId="3" borderId="0" xfId="0" applyFont="1" applyFill="1" applyAlignment="1">
      <alignment horizontal="center" vertical="center"/>
    </xf>
    <xf numFmtId="0" fontId="4" fillId="3" borderId="1" xfId="0" applyFont="1" applyFill="1" applyBorder="1" applyAlignment="1">
      <alignment horizontal="justify" vertical="center"/>
    </xf>
    <xf numFmtId="0" fontId="4" fillId="3" borderId="1" xfId="0" applyFont="1" applyFill="1" applyBorder="1" applyAlignment="1">
      <alignment horizontal="center" vertical="center"/>
    </xf>
    <xf numFmtId="15" fontId="4" fillId="3" borderId="1" xfId="0" applyNumberFormat="1" applyFont="1" applyFill="1" applyBorder="1" applyAlignment="1">
      <alignment horizontal="center" vertical="center"/>
    </xf>
    <xf numFmtId="0" fontId="3" fillId="0" borderId="3" xfId="0" applyFont="1" applyBorder="1" applyAlignment="1">
      <alignment horizontal="center" vertical="center"/>
    </xf>
    <xf numFmtId="0" fontId="2" fillId="0" borderId="1" xfId="0" applyFont="1" applyBorder="1"/>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5" borderId="0" xfId="0" applyFont="1" applyFill="1"/>
    <xf numFmtId="0" fontId="2" fillId="5" borderId="0" xfId="0" applyFont="1" applyFill="1" applyAlignment="1">
      <alignment horizontal="center" vertical="center"/>
    </xf>
    <xf numFmtId="0" fontId="2" fillId="5" borderId="0" xfId="0" applyFont="1" applyFill="1" applyAlignment="1">
      <alignment horizontal="left" vertical="center" wrapText="1"/>
    </xf>
    <xf numFmtId="15" fontId="2" fillId="5" borderId="0" xfId="0" applyNumberFormat="1"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5" borderId="0" xfId="0" applyFont="1" applyFill="1" applyAlignment="1">
      <alignment horizontal="left" vertical="center"/>
    </xf>
    <xf numFmtId="0" fontId="2" fillId="0" borderId="1" xfId="0" applyFont="1" applyBorder="1" applyAlignment="1">
      <alignment wrapText="1"/>
    </xf>
    <xf numFmtId="0" fontId="2" fillId="5" borderId="0" xfId="0" applyFont="1" applyFill="1" applyAlignment="1">
      <alignment vertical="center" wrapText="1"/>
    </xf>
    <xf numFmtId="0" fontId="2" fillId="5" borderId="0" xfId="0" applyFont="1" applyFill="1" applyAlignment="1">
      <alignment wrapText="1"/>
    </xf>
    <xf numFmtId="0" fontId="2" fillId="5" borderId="1" xfId="0" applyFont="1" applyFill="1" applyBorder="1"/>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wrapText="1"/>
    </xf>
    <xf numFmtId="15" fontId="2" fillId="5" borderId="1" xfId="0" applyNumberFormat="1" applyFont="1" applyFill="1" applyBorder="1" applyAlignment="1">
      <alignment horizontal="center" vertical="center"/>
    </xf>
    <xf numFmtId="0" fontId="2" fillId="5" borderId="1" xfId="0" applyFont="1" applyFill="1" applyBorder="1" applyAlignment="1">
      <alignment horizontal="left" vertical="center"/>
    </xf>
    <xf numFmtId="0" fontId="2" fillId="0" borderId="0" xfId="0" applyFont="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4" fillId="0" borderId="0" xfId="0" applyFont="1" applyAlignment="1">
      <alignment horizontal="left" vertical="center"/>
    </xf>
    <xf numFmtId="0" fontId="4" fillId="0" borderId="0" xfId="0" applyFont="1" applyAlignment="1">
      <alignment wrapText="1"/>
    </xf>
    <xf numFmtId="0" fontId="4" fillId="0" borderId="0" xfId="0" applyFont="1" applyAlignment="1">
      <alignmen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0" xfId="0" applyFont="1" applyFill="1" applyAlignment="1">
      <alignment horizontal="left" vertical="center"/>
    </xf>
    <xf numFmtId="0" fontId="2" fillId="0" borderId="1" xfId="0" applyFont="1" applyBorder="1" applyAlignment="1">
      <alignment horizontal="center"/>
    </xf>
    <xf numFmtId="49" fontId="2" fillId="0" borderId="1" xfId="0" applyNumberFormat="1" applyFont="1" applyBorder="1" applyAlignment="1">
      <alignment horizontal="center" vertical="center"/>
    </xf>
    <xf numFmtId="0" fontId="2" fillId="0" borderId="1" xfId="0" applyFont="1" applyBorder="1" applyAlignment="1">
      <alignment vertical="center"/>
    </xf>
    <xf numFmtId="0" fontId="2" fillId="3" borderId="0" xfId="0" applyFont="1" applyFill="1" applyAlignment="1">
      <alignment horizontal="center"/>
    </xf>
    <xf numFmtId="0" fontId="2" fillId="3" borderId="0" xfId="0" applyFont="1" applyFill="1" applyAlignment="1">
      <alignment horizontal="left" wrapText="1"/>
    </xf>
    <xf numFmtId="0" fontId="2" fillId="3" borderId="0" xfId="0" applyFont="1" applyFill="1" applyAlignment="1">
      <alignment vertical="center"/>
    </xf>
    <xf numFmtId="0" fontId="2" fillId="3" borderId="3" xfId="0" applyFont="1" applyFill="1" applyBorder="1" applyAlignment="1">
      <alignment vertical="center"/>
    </xf>
    <xf numFmtId="0" fontId="2" fillId="0" borderId="2" xfId="0" applyFont="1" applyBorder="1"/>
    <xf numFmtId="165" fontId="2" fillId="0" borderId="0" xfId="0" applyNumberFormat="1" applyFont="1"/>
    <xf numFmtId="0" fontId="2" fillId="0" borderId="1" xfId="0" applyFont="1" applyBorder="1" applyAlignment="1">
      <alignment horizontal="justify" vertical="center" wrapText="1"/>
    </xf>
    <xf numFmtId="0" fontId="2" fillId="5" borderId="0" xfId="0" applyFont="1" applyFill="1" applyAlignment="1">
      <alignment horizontal="justify" vertical="center"/>
    </xf>
    <xf numFmtId="15" fontId="2" fillId="0" borderId="0" xfId="0" applyNumberFormat="1" applyFont="1" applyAlignment="1">
      <alignment horizontal="left" vertical="center"/>
    </xf>
    <xf numFmtId="15" fontId="2" fillId="3" borderId="0" xfId="0" applyNumberFormat="1" applyFont="1" applyFill="1" applyAlignment="1">
      <alignment horizontal="left" vertical="center"/>
    </xf>
    <xf numFmtId="0" fontId="8" fillId="4" borderId="0" xfId="0" applyFont="1" applyFill="1"/>
    <xf numFmtId="0" fontId="9" fillId="3" borderId="0" xfId="0" applyFont="1" applyFill="1" applyAlignment="1">
      <alignment horizontal="center" vertical="center"/>
    </xf>
    <xf numFmtId="15" fontId="9" fillId="3" borderId="0" xfId="0" applyNumberFormat="1" applyFont="1" applyFill="1" applyAlignment="1">
      <alignment horizontal="center" vertical="center"/>
    </xf>
    <xf numFmtId="15" fontId="9" fillId="3" borderId="0" xfId="0" applyNumberFormat="1" applyFont="1" applyFill="1" applyAlignment="1">
      <alignment horizontal="justify" vertical="center"/>
    </xf>
    <xf numFmtId="0" fontId="9" fillId="3" borderId="0" xfId="0" applyFont="1" applyFill="1" applyAlignment="1">
      <alignment horizontal="justify" vertical="center"/>
    </xf>
    <xf numFmtId="0" fontId="9" fillId="0" borderId="0" xfId="0" applyFont="1"/>
    <xf numFmtId="0" fontId="9" fillId="0" borderId="1" xfId="0" applyFont="1" applyBorder="1" applyAlignment="1">
      <alignment horizontal="center" vertical="center"/>
    </xf>
    <xf numFmtId="15" fontId="9" fillId="0" borderId="1" xfId="0" applyNumberFormat="1" applyFont="1" applyBorder="1" applyAlignment="1">
      <alignment horizontal="center" vertical="center"/>
    </xf>
    <xf numFmtId="0" fontId="9" fillId="0" borderId="1" xfId="0" applyFont="1" applyBorder="1" applyAlignment="1">
      <alignment horizontal="justify" vertical="center"/>
    </xf>
    <xf numFmtId="0" fontId="9" fillId="3" borderId="2" xfId="0" applyFont="1" applyFill="1" applyBorder="1" applyAlignment="1">
      <alignment horizontal="center" vertical="center"/>
    </xf>
    <xf numFmtId="15" fontId="9" fillId="3" borderId="2" xfId="0" applyNumberFormat="1" applyFont="1" applyFill="1" applyBorder="1" applyAlignment="1">
      <alignment horizontal="center" vertical="center"/>
    </xf>
    <xf numFmtId="0" fontId="9" fillId="3" borderId="2" xfId="0" applyFont="1" applyFill="1" applyBorder="1" applyAlignment="1">
      <alignment horizontal="justify" vertical="center"/>
    </xf>
    <xf numFmtId="49" fontId="4" fillId="0" borderId="0" xfId="0" applyNumberFormat="1" applyFont="1" applyAlignment="1">
      <alignment horizontal="center" vertical="center"/>
    </xf>
    <xf numFmtId="15" fontId="4" fillId="0" borderId="0" xfId="0" applyNumberFormat="1" applyFont="1" applyAlignment="1">
      <alignment horizontal="justify" vertical="center" wrapText="1"/>
    </xf>
    <xf numFmtId="0" fontId="2" fillId="0" borderId="2" xfId="0" applyFont="1" applyBorder="1" applyAlignment="1">
      <alignment horizontal="center" vertical="center"/>
    </xf>
    <xf numFmtId="0" fontId="2" fillId="0" borderId="2" xfId="0" applyFont="1" applyBorder="1" applyAlignment="1">
      <alignment horizontal="justify" vertical="center" wrapText="1"/>
    </xf>
    <xf numFmtId="0" fontId="2" fillId="0" borderId="2" xfId="0" applyFont="1" applyBorder="1" applyAlignment="1">
      <alignment horizontal="justify" vertical="center"/>
    </xf>
    <xf numFmtId="0" fontId="2" fillId="3" borderId="2" xfId="0" applyFont="1" applyFill="1" applyBorder="1" applyAlignment="1">
      <alignment horizontal="center" vertical="center"/>
    </xf>
    <xf numFmtId="0" fontId="2" fillId="3" borderId="2" xfId="0" applyFont="1" applyFill="1" applyBorder="1" applyAlignment="1">
      <alignment horizontal="justify" vertical="center" wrapText="1"/>
    </xf>
    <xf numFmtId="0" fontId="2" fillId="3" borderId="2" xfId="0" applyFont="1" applyFill="1" applyBorder="1" applyAlignment="1">
      <alignment horizontal="justify" vertical="center"/>
    </xf>
    <xf numFmtId="0" fontId="2" fillId="3" borderId="2" xfId="0" applyFont="1" applyFill="1" applyBorder="1"/>
    <xf numFmtId="0" fontId="2" fillId="5" borderId="0" xfId="0" applyFont="1" applyFill="1" applyAlignment="1">
      <alignment horizontal="justify" vertical="center" wrapText="1"/>
    </xf>
    <xf numFmtId="10" fontId="2" fillId="5" borderId="0" xfId="1" applyNumberFormat="1" applyFont="1" applyFill="1" applyAlignment="1">
      <alignment horizontal="center" vertical="center"/>
    </xf>
    <xf numFmtId="0" fontId="5" fillId="5" borderId="0" xfId="0" applyFont="1" applyFill="1" applyAlignment="1">
      <alignment horizontal="justify" vertical="center"/>
    </xf>
    <xf numFmtId="15" fontId="2" fillId="5" borderId="0" xfId="0" applyNumberFormat="1" applyFont="1" applyFill="1" applyAlignment="1">
      <alignment horizontal="justify" vertical="center"/>
    </xf>
    <xf numFmtId="10" fontId="2" fillId="5" borderId="0" xfId="1" applyNumberFormat="1" applyFont="1" applyFill="1" applyBorder="1" applyAlignment="1">
      <alignment horizontal="center" vertical="center"/>
    </xf>
    <xf numFmtId="0" fontId="2" fillId="5" borderId="1" xfId="0" applyFont="1" applyFill="1" applyBorder="1" applyAlignment="1">
      <alignment vertical="top" wrapText="1"/>
    </xf>
    <xf numFmtId="10" fontId="2" fillId="5" borderId="1" xfId="1" applyNumberFormat="1" applyFont="1" applyFill="1" applyBorder="1" applyAlignment="1">
      <alignment horizontal="center" vertical="center"/>
    </xf>
    <xf numFmtId="0" fontId="2" fillId="6" borderId="0" xfId="0" applyFont="1" applyFill="1" applyAlignment="1">
      <alignment horizontal="center" vertical="center"/>
    </xf>
    <xf numFmtId="15" fontId="2" fillId="6" borderId="0" xfId="0" applyNumberFormat="1" applyFont="1" applyFill="1" applyAlignment="1">
      <alignment horizontal="center" vertical="center"/>
    </xf>
    <xf numFmtId="0" fontId="2" fillId="6" borderId="0" xfId="0" applyFont="1" applyFill="1" applyAlignment="1">
      <alignment horizontal="justify" vertical="center"/>
    </xf>
    <xf numFmtId="0" fontId="2" fillId="6" borderId="1" xfId="0" applyFont="1" applyFill="1" applyBorder="1" applyAlignment="1">
      <alignment horizontal="center" vertical="center"/>
    </xf>
    <xf numFmtId="15" fontId="2" fillId="6" borderId="1" xfId="0" applyNumberFormat="1" applyFont="1" applyFill="1" applyBorder="1" applyAlignment="1">
      <alignment horizontal="center" vertical="center"/>
    </xf>
    <xf numFmtId="0" fontId="2" fillId="6" borderId="1" xfId="0" applyFont="1" applyFill="1" applyBorder="1" applyAlignment="1">
      <alignment horizontal="justify" vertical="center"/>
    </xf>
    <xf numFmtId="49" fontId="2" fillId="6" borderId="0" xfId="0" applyNumberFormat="1" applyFont="1" applyFill="1" applyAlignment="1">
      <alignment horizontal="center" vertical="center" textRotation="90"/>
    </xf>
    <xf numFmtId="15" fontId="2" fillId="6" borderId="0" xfId="0" applyNumberFormat="1" applyFont="1" applyFill="1" applyAlignment="1">
      <alignment horizontal="justify" vertical="center"/>
    </xf>
    <xf numFmtId="49" fontId="2" fillId="6" borderId="1" xfId="0" applyNumberFormat="1" applyFont="1" applyFill="1" applyBorder="1" applyAlignment="1">
      <alignment horizontal="center" vertical="center" textRotation="90"/>
    </xf>
    <xf numFmtId="15" fontId="2" fillId="6" borderId="1" xfId="0" applyNumberFormat="1" applyFont="1" applyFill="1" applyBorder="1" applyAlignment="1">
      <alignment horizontal="justify" vertical="center"/>
    </xf>
    <xf numFmtId="0" fontId="2" fillId="3" borderId="0" xfId="0" applyFont="1" applyFill="1" applyAlignment="1">
      <alignment vertical="center" wrapText="1"/>
    </xf>
    <xf numFmtId="0" fontId="5" fillId="0" borderId="0" xfId="0" applyFont="1" applyAlignment="1">
      <alignment horizontal="center"/>
    </xf>
    <xf numFmtId="0" fontId="3" fillId="0" borderId="2"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2BA25A7-526C-4FDC-8004-E532A1034FD9}" type="doc">
      <dgm:prSet loTypeId="urn:microsoft.com/office/officeart/2005/8/layout/pyramid1" loCatId="pyramid" qsTypeId="urn:microsoft.com/office/officeart/2005/8/quickstyle/3d2" qsCatId="3D" csTypeId="urn:microsoft.com/office/officeart/2005/8/colors/colorful4" csCatId="colorful" phldr="1"/>
      <dgm:spPr/>
    </dgm:pt>
    <dgm:pt modelId="{3573AA73-92CE-4049-9730-794AD59E7835}">
      <dgm:prSet phldrT="[Texto]"/>
      <dgm:spPr>
        <a:scene3d>
          <a:camera prst="orthographicFront"/>
          <a:lightRig rig="threePt" dir="t"/>
        </a:scene3d>
        <a:sp3d>
          <a:bevelT prst="slope"/>
        </a:sp3d>
      </dgm:spPr>
      <dgm:t>
        <a:bodyPr/>
        <a:lstStyle/>
        <a:p>
          <a:r>
            <a:rPr lang="es-CO"/>
            <a:t>Acuerdos Internacionales</a:t>
          </a:r>
        </a:p>
      </dgm:t>
    </dgm:pt>
    <dgm:pt modelId="{1A879427-C66B-4988-9658-1FAA41FAD391}" type="parTrans" cxnId="{4A2186C8-1ADA-4BD4-9664-69C10258A1BC}">
      <dgm:prSet/>
      <dgm:spPr/>
      <dgm:t>
        <a:bodyPr/>
        <a:lstStyle/>
        <a:p>
          <a:endParaRPr lang="es-CO"/>
        </a:p>
      </dgm:t>
    </dgm:pt>
    <dgm:pt modelId="{405AFB50-6D86-4BD2-891E-4A0F46BDDB7E}" type="sibTrans" cxnId="{4A2186C8-1ADA-4BD4-9664-69C10258A1BC}">
      <dgm:prSet/>
      <dgm:spPr/>
      <dgm:t>
        <a:bodyPr/>
        <a:lstStyle/>
        <a:p>
          <a:endParaRPr lang="es-CO"/>
        </a:p>
      </dgm:t>
    </dgm:pt>
    <dgm:pt modelId="{9EE29D39-146E-48CB-8755-B6005C6CF929}">
      <dgm:prSet phldrT="[Texto]"/>
      <dgm:spPr>
        <a:scene3d>
          <a:camera prst="orthographicFront"/>
          <a:lightRig rig="threePt" dir="t"/>
        </a:scene3d>
        <a:sp3d>
          <a:bevelT prst="slope"/>
        </a:sp3d>
      </dgm:spPr>
      <dgm:t>
        <a:bodyPr/>
        <a:lstStyle/>
        <a:p>
          <a:r>
            <a:rPr lang="es-CO"/>
            <a:t>Constituciòn Polìtica de Colombia de 1991</a:t>
          </a:r>
        </a:p>
      </dgm:t>
    </dgm:pt>
    <dgm:pt modelId="{B6D5C275-E3F6-4DAB-9518-803D3DD3E70F}" type="parTrans" cxnId="{4F8C360F-B8D2-402A-A2E8-CA171A45B493}">
      <dgm:prSet/>
      <dgm:spPr/>
      <dgm:t>
        <a:bodyPr/>
        <a:lstStyle/>
        <a:p>
          <a:endParaRPr lang="es-CO"/>
        </a:p>
      </dgm:t>
    </dgm:pt>
    <dgm:pt modelId="{DDD3E79A-8652-4D9A-8837-60F7365B49FE}" type="sibTrans" cxnId="{4F8C360F-B8D2-402A-A2E8-CA171A45B493}">
      <dgm:prSet/>
      <dgm:spPr/>
      <dgm:t>
        <a:bodyPr/>
        <a:lstStyle/>
        <a:p>
          <a:endParaRPr lang="es-CO"/>
        </a:p>
      </dgm:t>
    </dgm:pt>
    <dgm:pt modelId="{8BF41833-BB8A-48A1-B08E-2AB2BD89B24D}">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Leyes del Congreso, Decretos de caràcter Ejecutivo y Decretos con caràcter de Ley</a:t>
          </a:r>
        </a:p>
      </dgm:t>
    </dgm:pt>
    <dgm:pt modelId="{9BD39074-1149-4515-AB6F-05813BE4D4BE}" type="parTrans" cxnId="{01095AFC-C573-4A8F-8E90-C4E2D07CDF8D}">
      <dgm:prSet/>
      <dgm:spPr/>
      <dgm:t>
        <a:bodyPr/>
        <a:lstStyle/>
        <a:p>
          <a:endParaRPr lang="es-CO"/>
        </a:p>
      </dgm:t>
    </dgm:pt>
    <dgm:pt modelId="{16ACF258-87B7-4BFF-B5B1-6EA59EA77007}" type="sibTrans" cxnId="{01095AFC-C573-4A8F-8E90-C4E2D07CDF8D}">
      <dgm:prSet/>
      <dgm:spPr/>
      <dgm:t>
        <a:bodyPr/>
        <a:lstStyle/>
        <a:p>
          <a:endParaRPr lang="es-CO"/>
        </a:p>
      </dgm:t>
    </dgm:pt>
    <dgm:pt modelId="{A7239F28-1A26-485C-88B8-DB9D8160B441}">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Actos de otras autoridades nacionales diferentes del Presidente de la Repùblica segùn su jerarquía</a:t>
          </a:r>
        </a:p>
      </dgm:t>
    </dgm:pt>
    <dgm:pt modelId="{488F2482-B94C-45CB-84BB-BE2D95864256}" type="parTrans" cxnId="{6A1FD2F6-857D-4B5D-BA96-572DF042EAA7}">
      <dgm:prSet/>
      <dgm:spPr/>
      <dgm:t>
        <a:bodyPr/>
        <a:lstStyle/>
        <a:p>
          <a:endParaRPr lang="es-CO"/>
        </a:p>
      </dgm:t>
    </dgm:pt>
    <dgm:pt modelId="{964FDA11-D503-442F-A9F5-9DF5343F5EDD}" type="sibTrans" cxnId="{6A1FD2F6-857D-4B5D-BA96-572DF042EAA7}">
      <dgm:prSet/>
      <dgm:spPr/>
      <dgm:t>
        <a:bodyPr/>
        <a:lstStyle/>
        <a:p>
          <a:endParaRPr lang="es-CO"/>
        </a:p>
      </dgm:t>
    </dgm:pt>
    <dgm:pt modelId="{3647AD60-CEF8-434F-8BB1-27F92001B84B}">
      <dgm:prSet phldrT="[Texto]"/>
      <dgm:spPr>
        <a:scene3d>
          <a:camera prst="orthographicFront"/>
          <a:lightRig rig="threePt" dir="t"/>
        </a:scene3d>
        <a:sp3d>
          <a:bevelT prst="slope"/>
        </a:sp3d>
      </dgm:spPr>
      <dgm:t>
        <a:bodyPr/>
        <a:lstStyle/>
        <a:p>
          <a:r>
            <a:rPr lang="es-CO"/>
            <a:t>6</a:t>
          </a:r>
        </a:p>
      </dgm:t>
    </dgm:pt>
    <dgm:pt modelId="{AF95ECA3-6F7A-4D27-B7BF-10C24A7C3A75}" type="parTrans" cxnId="{20E7327C-8ED7-4EB0-9D60-E193EC762B32}">
      <dgm:prSet/>
      <dgm:spPr/>
      <dgm:t>
        <a:bodyPr/>
        <a:lstStyle/>
        <a:p>
          <a:endParaRPr lang="es-CO"/>
        </a:p>
      </dgm:t>
    </dgm:pt>
    <dgm:pt modelId="{1A90DC29-8748-4AB4-B197-CAD9F5FEEF79}" type="sibTrans" cxnId="{20E7327C-8ED7-4EB0-9D60-E193EC762B32}">
      <dgm:prSet/>
      <dgm:spPr/>
      <dgm:t>
        <a:bodyPr/>
        <a:lstStyle/>
        <a:p>
          <a:endParaRPr lang="es-CO"/>
        </a:p>
      </dgm:t>
    </dgm:pt>
    <dgm:pt modelId="{C8CEACE0-F8B3-4326-B7F5-6802361D9DDC}">
      <dgm:prSet phldrT="[Texto]"/>
      <dgm:spPr>
        <a:scene3d>
          <a:camera prst="orthographicFront"/>
          <a:lightRig rig="threePt" dir="t"/>
        </a:scene3d>
        <a:sp3d>
          <a:bevelT prst="slope"/>
        </a:sp3d>
      </dgm:spPr>
      <dgm:t>
        <a:bodyPr/>
        <a:lstStyle/>
        <a:p>
          <a:r>
            <a:rPr lang="es-CO"/>
            <a:t>1</a:t>
          </a:r>
        </a:p>
      </dgm:t>
    </dgm:pt>
    <dgm:pt modelId="{CBDCAD2C-D2BB-4ECD-A65B-53026E6B95FA}" type="parTrans" cxnId="{47384C73-ED7F-435A-B31E-C8683433E0DE}">
      <dgm:prSet/>
      <dgm:spPr/>
      <dgm:t>
        <a:bodyPr/>
        <a:lstStyle/>
        <a:p>
          <a:endParaRPr lang="es-CO"/>
        </a:p>
      </dgm:t>
    </dgm:pt>
    <dgm:pt modelId="{AF632905-C784-4B74-9576-EC1997FF4265}" type="sibTrans" cxnId="{47384C73-ED7F-435A-B31E-C8683433E0DE}">
      <dgm:prSet/>
      <dgm:spPr/>
      <dgm:t>
        <a:bodyPr/>
        <a:lstStyle/>
        <a:p>
          <a:endParaRPr lang="es-CO"/>
        </a:p>
      </dgm:t>
    </dgm:pt>
    <dgm:pt modelId="{C4E4E7B1-E2B1-423B-97FC-B00886FAF5DF}">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Leyes:47</a:t>
          </a:r>
        </a:p>
      </dgm:t>
    </dgm:pt>
    <dgm:pt modelId="{E4266177-DBAB-42C8-95F4-441F399449DF}" type="parTrans" cxnId="{9A15DE17-9B24-453A-A9DB-8D6E9A84E478}">
      <dgm:prSet/>
      <dgm:spPr/>
      <dgm:t>
        <a:bodyPr/>
        <a:lstStyle/>
        <a:p>
          <a:endParaRPr lang="es-CO"/>
        </a:p>
      </dgm:t>
    </dgm:pt>
    <dgm:pt modelId="{816A303E-A84A-4D74-80A8-F482C7F0B544}" type="sibTrans" cxnId="{9A15DE17-9B24-453A-A9DB-8D6E9A84E478}">
      <dgm:prSet/>
      <dgm:spPr/>
      <dgm:t>
        <a:bodyPr/>
        <a:lstStyle/>
        <a:p>
          <a:endParaRPr lang="es-CO"/>
        </a:p>
      </dgm:t>
    </dgm:pt>
    <dgm:pt modelId="{F49F51A0-903E-4D80-A8BD-3096C2DE8DAC}">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Decretos:95</a:t>
          </a:r>
        </a:p>
      </dgm:t>
    </dgm:pt>
    <dgm:pt modelId="{E7C085EE-B95C-4B1C-95F3-F8D725F18BF0}" type="parTrans" cxnId="{5BD08125-3D24-4726-8A29-B8CA50A95E28}">
      <dgm:prSet/>
      <dgm:spPr/>
      <dgm:t>
        <a:bodyPr/>
        <a:lstStyle/>
        <a:p>
          <a:endParaRPr lang="es-CO"/>
        </a:p>
      </dgm:t>
    </dgm:pt>
    <dgm:pt modelId="{6585D2AE-2727-4A4B-BE5A-93F3AC968147}" type="sibTrans" cxnId="{5BD08125-3D24-4726-8A29-B8CA50A95E28}">
      <dgm:prSet/>
      <dgm:spPr/>
      <dgm:t>
        <a:bodyPr/>
        <a:lstStyle/>
        <a:p>
          <a:endParaRPr lang="es-CO"/>
        </a:p>
      </dgm:t>
    </dgm:pt>
    <dgm:pt modelId="{8DF36E21-FB67-4F7D-BA2B-DCA8287B8CCC}">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Directivas presidenciales:2</a:t>
          </a:r>
        </a:p>
      </dgm:t>
    </dgm:pt>
    <dgm:pt modelId="{7101C621-927A-4EE4-9BD7-62AAF9892D34}" type="parTrans" cxnId="{F65455DF-DD14-43DA-B803-5CE96E3AFB2B}">
      <dgm:prSet/>
      <dgm:spPr/>
      <dgm:t>
        <a:bodyPr/>
        <a:lstStyle/>
        <a:p>
          <a:endParaRPr lang="es-CO"/>
        </a:p>
      </dgm:t>
    </dgm:pt>
    <dgm:pt modelId="{6C9BF97A-4A40-491A-9296-BAE871103AA9}" type="sibTrans" cxnId="{F65455DF-DD14-43DA-B803-5CE96E3AFB2B}">
      <dgm:prSet/>
      <dgm:spPr/>
      <dgm:t>
        <a:bodyPr/>
        <a:lstStyle/>
        <a:p>
          <a:endParaRPr lang="es-CO"/>
        </a:p>
      </dgm:t>
    </dgm:pt>
    <dgm:pt modelId="{F06C36AE-8492-45E9-A2A6-C51501DAC94E}">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Códigos: 2</a:t>
          </a:r>
        </a:p>
      </dgm:t>
    </dgm:pt>
    <dgm:pt modelId="{2462C45E-3275-41E7-B5DA-8C59E80DDA92}" type="parTrans" cxnId="{33D9464F-4C79-45C3-9FAE-D227754D4059}">
      <dgm:prSet/>
      <dgm:spPr/>
      <dgm:t>
        <a:bodyPr/>
        <a:lstStyle/>
        <a:p>
          <a:endParaRPr lang="es-CO"/>
        </a:p>
      </dgm:t>
    </dgm:pt>
    <dgm:pt modelId="{479BEBE0-DDB0-44A3-91FF-48291C350B0F}" type="sibTrans" cxnId="{33D9464F-4C79-45C3-9FAE-D227754D4059}">
      <dgm:prSet/>
      <dgm:spPr/>
      <dgm:t>
        <a:bodyPr/>
        <a:lstStyle/>
        <a:p>
          <a:endParaRPr lang="es-CO"/>
        </a:p>
      </dgm:t>
    </dgm:pt>
    <dgm:pt modelId="{4C3CFA76-6075-4196-A75B-9AF0FFF14730}">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Resoluciones: 100</a:t>
          </a:r>
        </a:p>
      </dgm:t>
    </dgm:pt>
    <dgm:pt modelId="{EAB7B0E1-1678-499D-AA6A-5343F665BBC3}" type="parTrans" cxnId="{60492C5F-3B5E-4DD8-B1B9-DDE36B96A3C0}">
      <dgm:prSet/>
      <dgm:spPr/>
      <dgm:t>
        <a:bodyPr/>
        <a:lstStyle/>
        <a:p>
          <a:endParaRPr lang="es-CO"/>
        </a:p>
      </dgm:t>
    </dgm:pt>
    <dgm:pt modelId="{DA18D9B5-E1FD-4CD2-B7B0-A4CD36672387}" type="sibTrans" cxnId="{60492C5F-3B5E-4DD8-B1B9-DDE36B96A3C0}">
      <dgm:prSet/>
      <dgm:spPr/>
      <dgm:t>
        <a:bodyPr/>
        <a:lstStyle/>
        <a:p>
          <a:endParaRPr lang="es-CO"/>
        </a:p>
      </dgm:t>
    </dgm:pt>
    <dgm:pt modelId="{3330C613-7EB9-4CEE-BE93-D05E1BDB4BFE}">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CONPES:31</a:t>
          </a:r>
        </a:p>
      </dgm:t>
    </dgm:pt>
    <dgm:pt modelId="{C198EC00-82A7-476F-BA0C-D626FE54B82C}" type="parTrans" cxnId="{A0C8966E-8681-4D10-806E-E0F035A4A45D}">
      <dgm:prSet/>
      <dgm:spPr/>
      <dgm:t>
        <a:bodyPr/>
        <a:lstStyle/>
        <a:p>
          <a:endParaRPr lang="es-CO"/>
        </a:p>
      </dgm:t>
    </dgm:pt>
    <dgm:pt modelId="{1EA3EB4D-9D29-4AE1-A609-857446992C6C}" type="sibTrans" cxnId="{A0C8966E-8681-4D10-806E-E0F035A4A45D}">
      <dgm:prSet/>
      <dgm:spPr/>
      <dgm:t>
        <a:bodyPr/>
        <a:lstStyle/>
        <a:p>
          <a:endParaRPr lang="es-CO"/>
        </a:p>
      </dgm:t>
    </dgm:pt>
    <dgm:pt modelId="{07267994-2F13-4DC5-914B-C2C8EEE1CAE2}">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Acuerdos:8</a:t>
          </a:r>
        </a:p>
      </dgm:t>
    </dgm:pt>
    <dgm:pt modelId="{45782F76-3A52-484C-A97F-A2BF2BC6FE97}" type="parTrans" cxnId="{D4467960-1AB1-4D26-BD16-5E63079A0F31}">
      <dgm:prSet/>
      <dgm:spPr/>
      <dgm:t>
        <a:bodyPr/>
        <a:lstStyle/>
        <a:p>
          <a:endParaRPr lang="es-CO"/>
        </a:p>
      </dgm:t>
    </dgm:pt>
    <dgm:pt modelId="{2B70E3F4-EFF3-4017-9A97-F1FE0040553E}" type="sibTrans" cxnId="{D4467960-1AB1-4D26-BD16-5E63079A0F31}">
      <dgm:prSet/>
      <dgm:spPr/>
      <dgm:t>
        <a:bodyPr/>
        <a:lstStyle/>
        <a:p>
          <a:endParaRPr lang="es-CO"/>
        </a:p>
      </dgm:t>
    </dgm:pt>
    <dgm:pt modelId="{5D2AB328-2827-4A4D-8B19-571AF5833D8C}">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Circulares:4</a:t>
          </a:r>
        </a:p>
      </dgm:t>
    </dgm:pt>
    <dgm:pt modelId="{C594FF3A-187F-4DB1-B733-B4AEFA9CC8C6}" type="parTrans" cxnId="{721AF5D9-6E5E-4373-A67F-27346C8F26E4}">
      <dgm:prSet/>
      <dgm:spPr/>
      <dgm:t>
        <a:bodyPr/>
        <a:lstStyle/>
        <a:p>
          <a:endParaRPr lang="es-CO"/>
        </a:p>
      </dgm:t>
    </dgm:pt>
    <dgm:pt modelId="{7F3B5F79-0B2E-4A77-A2EB-BBB3E7AD9D95}" type="sibTrans" cxnId="{721AF5D9-6E5E-4373-A67F-27346C8F26E4}">
      <dgm:prSet/>
      <dgm:spPr/>
      <dgm:t>
        <a:bodyPr/>
        <a:lstStyle/>
        <a:p>
          <a:endParaRPr lang="es-CO"/>
        </a:p>
      </dgm:t>
    </dgm:pt>
    <dgm:pt modelId="{3BD2AD6E-C6A1-4192-98F7-8F601132EAAC}">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Sentencias: 4</a:t>
          </a:r>
        </a:p>
      </dgm:t>
    </dgm:pt>
    <dgm:pt modelId="{8AA437D5-0894-4D36-976B-6085242F3780}" type="parTrans" cxnId="{1BE108D4-0A0E-486D-A0E9-634D2651FB39}">
      <dgm:prSet/>
      <dgm:spPr/>
      <dgm:t>
        <a:bodyPr/>
        <a:lstStyle/>
        <a:p>
          <a:endParaRPr lang="es-CO"/>
        </a:p>
      </dgm:t>
    </dgm:pt>
    <dgm:pt modelId="{47AB51E4-A3C8-4D62-B74F-F0076A4E3C9D}" type="sibTrans" cxnId="{1BE108D4-0A0E-486D-A0E9-634D2651FB39}">
      <dgm:prSet/>
      <dgm:spPr/>
      <dgm:t>
        <a:bodyPr/>
        <a:lstStyle/>
        <a:p>
          <a:endParaRPr lang="es-CO"/>
        </a:p>
      </dgm:t>
    </dgm:pt>
    <dgm:pt modelId="{D18702E1-3F28-4F61-821F-D8D4DF62674B}">
      <dgm:prSet phldrT="[Texto]"/>
      <dgm:spPr>
        <a:scene3d>
          <a:camera prst="orthographicFront"/>
          <a:lightRig rig="threePt" dir="t"/>
        </a:scene3d>
        <a:sp3d>
          <a:bevelT prst="slope"/>
        </a:sp3d>
      </dgm:spPr>
      <dgm:t>
        <a:bodyPr/>
        <a:lstStyle/>
        <a:p>
          <a:r>
            <a:rPr lang="es-CO">
              <a:latin typeface="Times New Roman" panose="02020603050405020304" pitchFamily="18" charset="0"/>
              <a:cs typeface="Times New Roman" panose="02020603050405020304" pitchFamily="18" charset="0"/>
            </a:rPr>
            <a:t>otros: 18</a:t>
          </a:r>
        </a:p>
      </dgm:t>
    </dgm:pt>
    <dgm:pt modelId="{37085676-104B-46E6-9C5F-20FA0489F07A}" type="parTrans" cxnId="{F1BF9291-746D-4904-8CF4-748EB518BBD8}">
      <dgm:prSet/>
      <dgm:spPr/>
      <dgm:t>
        <a:bodyPr/>
        <a:lstStyle/>
        <a:p>
          <a:endParaRPr lang="es-CO"/>
        </a:p>
      </dgm:t>
    </dgm:pt>
    <dgm:pt modelId="{720EFA0A-A50C-469C-86DC-E5145E05317D}" type="sibTrans" cxnId="{F1BF9291-746D-4904-8CF4-748EB518BBD8}">
      <dgm:prSet/>
      <dgm:spPr/>
      <dgm:t>
        <a:bodyPr/>
        <a:lstStyle/>
        <a:p>
          <a:endParaRPr lang="es-CO"/>
        </a:p>
      </dgm:t>
    </dgm:pt>
    <dgm:pt modelId="{43F3E055-C4BE-4FDE-AF1C-29A14C07167D}" type="pres">
      <dgm:prSet presAssocID="{82BA25A7-526C-4FDC-8004-E532A1034FD9}" presName="Name0" presStyleCnt="0">
        <dgm:presLayoutVars>
          <dgm:dir/>
          <dgm:animLvl val="lvl"/>
          <dgm:resizeHandles val="exact"/>
        </dgm:presLayoutVars>
      </dgm:prSet>
      <dgm:spPr/>
    </dgm:pt>
    <dgm:pt modelId="{9EA3336F-0E98-4EC0-BD20-4F48500DDEFC}" type="pres">
      <dgm:prSet presAssocID="{3573AA73-92CE-4049-9730-794AD59E7835}" presName="Name8" presStyleCnt="0"/>
      <dgm:spPr>
        <a:scene3d>
          <a:camera prst="orthographicFront"/>
          <a:lightRig rig="threePt" dir="t"/>
        </a:scene3d>
        <a:sp3d>
          <a:bevelT prst="slope"/>
          <a:bevelB w="152400" h="50800" prst="softRound"/>
        </a:sp3d>
      </dgm:spPr>
    </dgm:pt>
    <dgm:pt modelId="{DB653D7F-25C6-41E0-8556-D6A95E017F0D}" type="pres">
      <dgm:prSet presAssocID="{3573AA73-92CE-4049-9730-794AD59E7835}" presName="acctBkgd" presStyleLbl="alignAcc1" presStyleIdx="0" presStyleCnt="4" custLinFactNeighborX="1189" custLinFactNeighborY="970"/>
      <dgm:spPr/>
    </dgm:pt>
    <dgm:pt modelId="{44C16A3B-7C5B-46F8-A776-AA18EC00760A}" type="pres">
      <dgm:prSet presAssocID="{3573AA73-92CE-4049-9730-794AD59E7835}" presName="acctTx" presStyleLbl="alignAcc1" presStyleIdx="0" presStyleCnt="4">
        <dgm:presLayoutVars>
          <dgm:bulletEnabled val="1"/>
        </dgm:presLayoutVars>
      </dgm:prSet>
      <dgm:spPr/>
    </dgm:pt>
    <dgm:pt modelId="{AE953CB4-2208-4797-819F-D845507ABE20}" type="pres">
      <dgm:prSet presAssocID="{3573AA73-92CE-4049-9730-794AD59E7835}" presName="level" presStyleLbl="node1" presStyleIdx="0" presStyleCnt="4">
        <dgm:presLayoutVars>
          <dgm:chMax val="1"/>
          <dgm:bulletEnabled val="1"/>
        </dgm:presLayoutVars>
      </dgm:prSet>
      <dgm:spPr/>
    </dgm:pt>
    <dgm:pt modelId="{E42A6408-EF2B-4F09-8641-8BBF481709E2}" type="pres">
      <dgm:prSet presAssocID="{3573AA73-92CE-4049-9730-794AD59E7835}" presName="levelTx" presStyleLbl="revTx" presStyleIdx="0" presStyleCnt="0">
        <dgm:presLayoutVars>
          <dgm:chMax val="1"/>
          <dgm:bulletEnabled val="1"/>
        </dgm:presLayoutVars>
      </dgm:prSet>
      <dgm:spPr/>
    </dgm:pt>
    <dgm:pt modelId="{4CB3C1B5-F1AD-4EA9-ADD4-188F22CBDE67}" type="pres">
      <dgm:prSet presAssocID="{9EE29D39-146E-48CB-8755-B6005C6CF929}" presName="Name8" presStyleCnt="0"/>
      <dgm:spPr>
        <a:scene3d>
          <a:camera prst="orthographicFront"/>
          <a:lightRig rig="threePt" dir="t"/>
        </a:scene3d>
        <a:sp3d>
          <a:bevelT prst="slope"/>
          <a:bevelB w="152400" h="50800" prst="softRound"/>
        </a:sp3d>
      </dgm:spPr>
    </dgm:pt>
    <dgm:pt modelId="{37F34BAD-4719-4D20-910C-39857232FD6E}" type="pres">
      <dgm:prSet presAssocID="{9EE29D39-146E-48CB-8755-B6005C6CF929}" presName="acctBkgd" presStyleLbl="alignAcc1" presStyleIdx="1" presStyleCnt="4"/>
      <dgm:spPr/>
    </dgm:pt>
    <dgm:pt modelId="{148565D5-6DAD-438D-ABC5-C8BA7725A4F8}" type="pres">
      <dgm:prSet presAssocID="{9EE29D39-146E-48CB-8755-B6005C6CF929}" presName="acctTx" presStyleLbl="alignAcc1" presStyleIdx="1" presStyleCnt="4">
        <dgm:presLayoutVars>
          <dgm:bulletEnabled val="1"/>
        </dgm:presLayoutVars>
      </dgm:prSet>
      <dgm:spPr/>
    </dgm:pt>
    <dgm:pt modelId="{45B7F586-3113-4215-89CB-9B34999FA5CD}" type="pres">
      <dgm:prSet presAssocID="{9EE29D39-146E-48CB-8755-B6005C6CF929}" presName="level" presStyleLbl="node1" presStyleIdx="1" presStyleCnt="4">
        <dgm:presLayoutVars>
          <dgm:chMax val="1"/>
          <dgm:bulletEnabled val="1"/>
        </dgm:presLayoutVars>
      </dgm:prSet>
      <dgm:spPr/>
    </dgm:pt>
    <dgm:pt modelId="{9D471AAD-D670-4226-AD05-D96A19C829E7}" type="pres">
      <dgm:prSet presAssocID="{9EE29D39-146E-48CB-8755-B6005C6CF929}" presName="levelTx" presStyleLbl="revTx" presStyleIdx="0" presStyleCnt="0">
        <dgm:presLayoutVars>
          <dgm:chMax val="1"/>
          <dgm:bulletEnabled val="1"/>
        </dgm:presLayoutVars>
      </dgm:prSet>
      <dgm:spPr/>
    </dgm:pt>
    <dgm:pt modelId="{C48D4A10-CA3C-4B85-A455-AE14AD3E1695}" type="pres">
      <dgm:prSet presAssocID="{8BF41833-BB8A-48A1-B08E-2AB2BD89B24D}" presName="Name8" presStyleCnt="0"/>
      <dgm:spPr>
        <a:scene3d>
          <a:camera prst="orthographicFront"/>
          <a:lightRig rig="threePt" dir="t"/>
        </a:scene3d>
        <a:sp3d>
          <a:bevelT prst="slope"/>
          <a:bevelB w="152400" h="50800" prst="softRound"/>
        </a:sp3d>
      </dgm:spPr>
    </dgm:pt>
    <dgm:pt modelId="{89BEDEFB-6D16-4E09-9437-161C12F11D49}" type="pres">
      <dgm:prSet presAssocID="{8BF41833-BB8A-48A1-B08E-2AB2BD89B24D}" presName="acctBkgd" presStyleLbl="alignAcc1" presStyleIdx="2" presStyleCnt="4" custScaleX="100004" custLinFactNeighborX="2015" custLinFactNeighborY="2019"/>
      <dgm:spPr/>
    </dgm:pt>
    <dgm:pt modelId="{AFFAAE4B-4F7F-48C1-B28F-48CEF413C3E2}" type="pres">
      <dgm:prSet presAssocID="{8BF41833-BB8A-48A1-B08E-2AB2BD89B24D}" presName="acctTx" presStyleLbl="alignAcc1" presStyleIdx="2" presStyleCnt="4">
        <dgm:presLayoutVars>
          <dgm:bulletEnabled val="1"/>
        </dgm:presLayoutVars>
      </dgm:prSet>
      <dgm:spPr/>
    </dgm:pt>
    <dgm:pt modelId="{EC63A3CD-6D8E-4FA0-ADF5-59B186451003}" type="pres">
      <dgm:prSet presAssocID="{8BF41833-BB8A-48A1-B08E-2AB2BD89B24D}" presName="level" presStyleLbl="node1" presStyleIdx="2" presStyleCnt="4">
        <dgm:presLayoutVars>
          <dgm:chMax val="1"/>
          <dgm:bulletEnabled val="1"/>
        </dgm:presLayoutVars>
      </dgm:prSet>
      <dgm:spPr/>
    </dgm:pt>
    <dgm:pt modelId="{BFC3176B-D475-4399-AEC4-DCAAC7230EBC}" type="pres">
      <dgm:prSet presAssocID="{8BF41833-BB8A-48A1-B08E-2AB2BD89B24D}" presName="levelTx" presStyleLbl="revTx" presStyleIdx="0" presStyleCnt="0">
        <dgm:presLayoutVars>
          <dgm:chMax val="1"/>
          <dgm:bulletEnabled val="1"/>
        </dgm:presLayoutVars>
      </dgm:prSet>
      <dgm:spPr/>
    </dgm:pt>
    <dgm:pt modelId="{FA9EEC5C-4AF2-4733-9A73-5B04330E2CCE}" type="pres">
      <dgm:prSet presAssocID="{A7239F28-1A26-485C-88B8-DB9D8160B441}" presName="Name8" presStyleCnt="0"/>
      <dgm:spPr>
        <a:scene3d>
          <a:camera prst="orthographicFront"/>
          <a:lightRig rig="threePt" dir="t"/>
        </a:scene3d>
        <a:sp3d>
          <a:bevelT prst="slope"/>
          <a:bevelB w="152400" h="50800" prst="softRound"/>
        </a:sp3d>
      </dgm:spPr>
    </dgm:pt>
    <dgm:pt modelId="{2518137E-5746-4278-86F1-DEFE0703F8C3}" type="pres">
      <dgm:prSet presAssocID="{A7239F28-1A26-485C-88B8-DB9D8160B441}" presName="acctBkgd" presStyleLbl="alignAcc1" presStyleIdx="3" presStyleCnt="4"/>
      <dgm:spPr/>
    </dgm:pt>
    <dgm:pt modelId="{92C9A982-8B38-40A2-AC38-0B5366E34C9C}" type="pres">
      <dgm:prSet presAssocID="{A7239F28-1A26-485C-88B8-DB9D8160B441}" presName="acctTx" presStyleLbl="alignAcc1" presStyleIdx="3" presStyleCnt="4">
        <dgm:presLayoutVars>
          <dgm:bulletEnabled val="1"/>
        </dgm:presLayoutVars>
      </dgm:prSet>
      <dgm:spPr/>
    </dgm:pt>
    <dgm:pt modelId="{27428160-8442-4FE8-B16F-32CBFE5754CF}" type="pres">
      <dgm:prSet presAssocID="{A7239F28-1A26-485C-88B8-DB9D8160B441}" presName="level" presStyleLbl="node1" presStyleIdx="3" presStyleCnt="4">
        <dgm:presLayoutVars>
          <dgm:chMax val="1"/>
          <dgm:bulletEnabled val="1"/>
        </dgm:presLayoutVars>
      </dgm:prSet>
      <dgm:spPr/>
    </dgm:pt>
    <dgm:pt modelId="{53265C92-C8FC-49D3-9692-797B030F05D3}" type="pres">
      <dgm:prSet presAssocID="{A7239F28-1A26-485C-88B8-DB9D8160B441}" presName="levelTx" presStyleLbl="revTx" presStyleIdx="0" presStyleCnt="0">
        <dgm:presLayoutVars>
          <dgm:chMax val="1"/>
          <dgm:bulletEnabled val="1"/>
        </dgm:presLayoutVars>
      </dgm:prSet>
      <dgm:spPr/>
    </dgm:pt>
  </dgm:ptLst>
  <dgm:cxnLst>
    <dgm:cxn modelId="{F3CE160C-D1B5-4BD3-9E8A-8E5578C5AB4A}" type="presOf" srcId="{F06C36AE-8492-45E9-A2A6-C51501DAC94E}" destId="{89BEDEFB-6D16-4E09-9437-161C12F11D49}" srcOrd="0" destOrd="3" presId="urn:microsoft.com/office/officeart/2005/8/layout/pyramid1"/>
    <dgm:cxn modelId="{4F8C360F-B8D2-402A-A2E8-CA171A45B493}" srcId="{82BA25A7-526C-4FDC-8004-E532A1034FD9}" destId="{9EE29D39-146E-48CB-8755-B6005C6CF929}" srcOrd="1" destOrd="0" parTransId="{B6D5C275-E3F6-4DAB-9518-803D3DD3E70F}" sibTransId="{DDD3E79A-8652-4D9A-8837-60F7365B49FE}"/>
    <dgm:cxn modelId="{20980310-5D3B-4F72-BB28-7FAEB7252774}" type="presOf" srcId="{F49F51A0-903E-4D80-A8BD-3096C2DE8DAC}" destId="{89BEDEFB-6D16-4E09-9437-161C12F11D49}" srcOrd="0" destOrd="1" presId="urn:microsoft.com/office/officeart/2005/8/layout/pyramid1"/>
    <dgm:cxn modelId="{9FD9A317-F97F-4CB2-90EF-FCF9473A55DA}" type="presOf" srcId="{3BD2AD6E-C6A1-4192-98F7-8F601132EAAC}" destId="{92C9A982-8B38-40A2-AC38-0B5366E34C9C}" srcOrd="1" destOrd="4" presId="urn:microsoft.com/office/officeart/2005/8/layout/pyramid1"/>
    <dgm:cxn modelId="{9A15DE17-9B24-453A-A9DB-8D6E9A84E478}" srcId="{8BF41833-BB8A-48A1-B08E-2AB2BD89B24D}" destId="{C4E4E7B1-E2B1-423B-97FC-B00886FAF5DF}" srcOrd="0" destOrd="0" parTransId="{E4266177-DBAB-42C8-95F4-441F399449DF}" sibTransId="{816A303E-A84A-4D74-80A8-F482C7F0B544}"/>
    <dgm:cxn modelId="{8655DF18-119C-4D09-AA27-6B7C90641CDB}" type="presOf" srcId="{C8CEACE0-F8B3-4326-B7F5-6802361D9DDC}" destId="{148565D5-6DAD-438D-ABC5-C8BA7725A4F8}" srcOrd="1" destOrd="0" presId="urn:microsoft.com/office/officeart/2005/8/layout/pyramid1"/>
    <dgm:cxn modelId="{117A2C1D-5FEC-4743-92B6-2D503CE788C4}" type="presOf" srcId="{5D2AB328-2827-4A4D-8B19-571AF5833D8C}" destId="{92C9A982-8B38-40A2-AC38-0B5366E34C9C}" srcOrd="1" destOrd="3" presId="urn:microsoft.com/office/officeart/2005/8/layout/pyramid1"/>
    <dgm:cxn modelId="{5BD08125-3D24-4726-8A29-B8CA50A95E28}" srcId="{8BF41833-BB8A-48A1-B08E-2AB2BD89B24D}" destId="{F49F51A0-903E-4D80-A8BD-3096C2DE8DAC}" srcOrd="1" destOrd="0" parTransId="{E7C085EE-B95C-4B1C-95F3-F8D725F18BF0}" sibTransId="{6585D2AE-2727-4A4B-BE5A-93F3AC968147}"/>
    <dgm:cxn modelId="{5ABA2E2B-194A-4C29-88F1-A455079F910A}" type="presOf" srcId="{3BD2AD6E-C6A1-4192-98F7-8F601132EAAC}" destId="{2518137E-5746-4278-86F1-DEFE0703F8C3}" srcOrd="0" destOrd="4" presId="urn:microsoft.com/office/officeart/2005/8/layout/pyramid1"/>
    <dgm:cxn modelId="{3A339B2F-85CE-455A-8871-7F143E84B3D5}" type="presOf" srcId="{82BA25A7-526C-4FDC-8004-E532A1034FD9}" destId="{43F3E055-C4BE-4FDE-AF1C-29A14C07167D}" srcOrd="0" destOrd="0" presId="urn:microsoft.com/office/officeart/2005/8/layout/pyramid1"/>
    <dgm:cxn modelId="{C3674430-1B27-427B-81CF-AA0F7563AD7E}" type="presOf" srcId="{F06C36AE-8492-45E9-A2A6-C51501DAC94E}" destId="{AFFAAE4B-4F7F-48C1-B28F-48CEF413C3E2}" srcOrd="1" destOrd="3" presId="urn:microsoft.com/office/officeart/2005/8/layout/pyramid1"/>
    <dgm:cxn modelId="{0959E337-4DCF-4234-9957-EA45DCD38D54}" type="presOf" srcId="{3573AA73-92CE-4049-9730-794AD59E7835}" destId="{E42A6408-EF2B-4F09-8641-8BBF481709E2}" srcOrd="1" destOrd="0" presId="urn:microsoft.com/office/officeart/2005/8/layout/pyramid1"/>
    <dgm:cxn modelId="{444B9740-2C96-48B1-9A53-8AF90586A29C}" type="presOf" srcId="{07267994-2F13-4DC5-914B-C2C8EEE1CAE2}" destId="{92C9A982-8B38-40A2-AC38-0B5366E34C9C}" srcOrd="1" destOrd="2" presId="urn:microsoft.com/office/officeart/2005/8/layout/pyramid1"/>
    <dgm:cxn modelId="{60492C5F-3B5E-4DD8-B1B9-DDE36B96A3C0}" srcId="{A7239F28-1A26-485C-88B8-DB9D8160B441}" destId="{4C3CFA76-6075-4196-A75B-9AF0FFF14730}" srcOrd="0" destOrd="0" parTransId="{EAB7B0E1-1678-499D-AA6A-5343F665BBC3}" sibTransId="{DA18D9B5-E1FD-4CD2-B7B0-A4CD36672387}"/>
    <dgm:cxn modelId="{D0BF395F-079D-43FE-A003-8A67A5A889B5}" type="presOf" srcId="{8BF41833-BB8A-48A1-B08E-2AB2BD89B24D}" destId="{EC63A3CD-6D8E-4FA0-ADF5-59B186451003}" srcOrd="0" destOrd="0" presId="urn:microsoft.com/office/officeart/2005/8/layout/pyramid1"/>
    <dgm:cxn modelId="{8D471E60-A153-4E5D-BAC3-903D9E6FDAEE}" type="presOf" srcId="{D18702E1-3F28-4F61-821F-D8D4DF62674B}" destId="{92C9A982-8B38-40A2-AC38-0B5366E34C9C}" srcOrd="1" destOrd="5" presId="urn:microsoft.com/office/officeart/2005/8/layout/pyramid1"/>
    <dgm:cxn modelId="{D4467960-1AB1-4D26-BD16-5E63079A0F31}" srcId="{A7239F28-1A26-485C-88B8-DB9D8160B441}" destId="{07267994-2F13-4DC5-914B-C2C8EEE1CAE2}" srcOrd="2" destOrd="0" parTransId="{45782F76-3A52-484C-A97F-A2BF2BC6FE97}" sibTransId="{2B70E3F4-EFF3-4017-9A97-F1FE0040553E}"/>
    <dgm:cxn modelId="{D0B05C43-D5BE-47F0-9461-570F2B66B4F9}" type="presOf" srcId="{3330C613-7EB9-4CEE-BE93-D05E1BDB4BFE}" destId="{2518137E-5746-4278-86F1-DEFE0703F8C3}" srcOrd="0" destOrd="1" presId="urn:microsoft.com/office/officeart/2005/8/layout/pyramid1"/>
    <dgm:cxn modelId="{8AC9B965-86E6-4194-AAED-6A14CC3B8A28}" type="presOf" srcId="{9EE29D39-146E-48CB-8755-B6005C6CF929}" destId="{9D471AAD-D670-4226-AD05-D96A19C829E7}" srcOrd="1" destOrd="0" presId="urn:microsoft.com/office/officeart/2005/8/layout/pyramid1"/>
    <dgm:cxn modelId="{F8653449-0A9D-4485-9F2E-BE3D9DF33244}" type="presOf" srcId="{A7239F28-1A26-485C-88B8-DB9D8160B441}" destId="{27428160-8442-4FE8-B16F-32CBFE5754CF}" srcOrd="0" destOrd="0" presId="urn:microsoft.com/office/officeart/2005/8/layout/pyramid1"/>
    <dgm:cxn modelId="{2326C36A-3CFE-4F1A-A42F-DAE40ACD8D5B}" type="presOf" srcId="{07267994-2F13-4DC5-914B-C2C8EEE1CAE2}" destId="{2518137E-5746-4278-86F1-DEFE0703F8C3}" srcOrd="0" destOrd="2" presId="urn:microsoft.com/office/officeart/2005/8/layout/pyramid1"/>
    <dgm:cxn modelId="{73F7034D-895C-4745-9D60-59264860BD3D}" type="presOf" srcId="{D18702E1-3F28-4F61-821F-D8D4DF62674B}" destId="{2518137E-5746-4278-86F1-DEFE0703F8C3}" srcOrd="0" destOrd="5" presId="urn:microsoft.com/office/officeart/2005/8/layout/pyramid1"/>
    <dgm:cxn modelId="{A0C8966E-8681-4D10-806E-E0F035A4A45D}" srcId="{A7239F28-1A26-485C-88B8-DB9D8160B441}" destId="{3330C613-7EB9-4CEE-BE93-D05E1BDB4BFE}" srcOrd="1" destOrd="0" parTransId="{C198EC00-82A7-476F-BA0C-D626FE54B82C}" sibTransId="{1EA3EB4D-9D29-4AE1-A609-857446992C6C}"/>
    <dgm:cxn modelId="{33D9464F-4C79-45C3-9FAE-D227754D4059}" srcId="{8DF36E21-FB67-4F7D-BA2B-DCA8287B8CCC}" destId="{F06C36AE-8492-45E9-A2A6-C51501DAC94E}" srcOrd="0" destOrd="0" parTransId="{2462C45E-3275-41E7-B5DA-8C59E80DDA92}" sibTransId="{479BEBE0-DDB0-44A3-91FF-48291C350B0F}"/>
    <dgm:cxn modelId="{47384C73-ED7F-435A-B31E-C8683433E0DE}" srcId="{9EE29D39-146E-48CB-8755-B6005C6CF929}" destId="{C8CEACE0-F8B3-4326-B7F5-6802361D9DDC}" srcOrd="0" destOrd="0" parTransId="{CBDCAD2C-D2BB-4ECD-A65B-53026E6B95FA}" sibTransId="{AF632905-C784-4B74-9576-EC1997FF4265}"/>
    <dgm:cxn modelId="{FDC9F753-40E8-42BF-A8AE-06B2478392D9}" type="presOf" srcId="{8DF36E21-FB67-4F7D-BA2B-DCA8287B8CCC}" destId="{AFFAAE4B-4F7F-48C1-B28F-48CEF413C3E2}" srcOrd="1" destOrd="2" presId="urn:microsoft.com/office/officeart/2005/8/layout/pyramid1"/>
    <dgm:cxn modelId="{76ED5A74-003C-4D40-AA5F-C4C8BBAB3F73}" type="presOf" srcId="{C8CEACE0-F8B3-4326-B7F5-6802361D9DDC}" destId="{37F34BAD-4719-4D20-910C-39857232FD6E}" srcOrd="0" destOrd="0" presId="urn:microsoft.com/office/officeart/2005/8/layout/pyramid1"/>
    <dgm:cxn modelId="{24311A55-297A-4544-9E91-AFB21608B460}" type="presOf" srcId="{5D2AB328-2827-4A4D-8B19-571AF5833D8C}" destId="{2518137E-5746-4278-86F1-DEFE0703F8C3}" srcOrd="0" destOrd="3" presId="urn:microsoft.com/office/officeart/2005/8/layout/pyramid1"/>
    <dgm:cxn modelId="{056DBE78-2EB1-4C11-9439-24AB21718E2F}" type="presOf" srcId="{3647AD60-CEF8-434F-8BB1-27F92001B84B}" destId="{44C16A3B-7C5B-46F8-A776-AA18EC00760A}" srcOrd="1" destOrd="0" presId="urn:microsoft.com/office/officeart/2005/8/layout/pyramid1"/>
    <dgm:cxn modelId="{E403135A-2D37-4C5F-A0F7-DF64D26594E2}" type="presOf" srcId="{3647AD60-CEF8-434F-8BB1-27F92001B84B}" destId="{DB653D7F-25C6-41E0-8556-D6A95E017F0D}" srcOrd="0" destOrd="0" presId="urn:microsoft.com/office/officeart/2005/8/layout/pyramid1"/>
    <dgm:cxn modelId="{20E7327C-8ED7-4EB0-9D60-E193EC762B32}" srcId="{3573AA73-92CE-4049-9730-794AD59E7835}" destId="{3647AD60-CEF8-434F-8BB1-27F92001B84B}" srcOrd="0" destOrd="0" parTransId="{AF95ECA3-6F7A-4D27-B7BF-10C24A7C3A75}" sibTransId="{1A90DC29-8748-4AB4-B197-CAD9F5FEEF79}"/>
    <dgm:cxn modelId="{604D3787-0E53-484A-8A64-F050E8A6B636}" type="presOf" srcId="{4C3CFA76-6075-4196-A75B-9AF0FFF14730}" destId="{92C9A982-8B38-40A2-AC38-0B5366E34C9C}" srcOrd="1" destOrd="0" presId="urn:microsoft.com/office/officeart/2005/8/layout/pyramid1"/>
    <dgm:cxn modelId="{69E5DA8B-4AF4-4514-9EC8-F67B6103999D}" type="presOf" srcId="{8BF41833-BB8A-48A1-B08E-2AB2BD89B24D}" destId="{BFC3176B-D475-4399-AEC4-DCAAC7230EBC}" srcOrd="1" destOrd="0" presId="urn:microsoft.com/office/officeart/2005/8/layout/pyramid1"/>
    <dgm:cxn modelId="{ABFB8D8C-1264-4F0A-9C6B-4AD174255CA7}" type="presOf" srcId="{C4E4E7B1-E2B1-423B-97FC-B00886FAF5DF}" destId="{AFFAAE4B-4F7F-48C1-B28F-48CEF413C3E2}" srcOrd="1" destOrd="0" presId="urn:microsoft.com/office/officeart/2005/8/layout/pyramid1"/>
    <dgm:cxn modelId="{F1BF9291-746D-4904-8CF4-748EB518BBD8}" srcId="{A7239F28-1A26-485C-88B8-DB9D8160B441}" destId="{D18702E1-3F28-4F61-821F-D8D4DF62674B}" srcOrd="5" destOrd="0" parTransId="{37085676-104B-46E6-9C5F-20FA0489F07A}" sibTransId="{720EFA0A-A50C-469C-86DC-E5145E05317D}"/>
    <dgm:cxn modelId="{739E4C94-5D3E-4647-9493-A4497D889F69}" type="presOf" srcId="{8DF36E21-FB67-4F7D-BA2B-DCA8287B8CCC}" destId="{89BEDEFB-6D16-4E09-9437-161C12F11D49}" srcOrd="0" destOrd="2" presId="urn:microsoft.com/office/officeart/2005/8/layout/pyramid1"/>
    <dgm:cxn modelId="{5CE6BFA3-232C-4B2E-98A6-FF76FF5DE1C3}" type="presOf" srcId="{C4E4E7B1-E2B1-423B-97FC-B00886FAF5DF}" destId="{89BEDEFB-6D16-4E09-9437-161C12F11D49}" srcOrd="0" destOrd="0" presId="urn:microsoft.com/office/officeart/2005/8/layout/pyramid1"/>
    <dgm:cxn modelId="{682431A7-194F-4EA8-843B-96BBAC995A61}" type="presOf" srcId="{4C3CFA76-6075-4196-A75B-9AF0FFF14730}" destId="{2518137E-5746-4278-86F1-DEFE0703F8C3}" srcOrd="0" destOrd="0" presId="urn:microsoft.com/office/officeart/2005/8/layout/pyramid1"/>
    <dgm:cxn modelId="{4A2186C8-1ADA-4BD4-9664-69C10258A1BC}" srcId="{82BA25A7-526C-4FDC-8004-E532A1034FD9}" destId="{3573AA73-92CE-4049-9730-794AD59E7835}" srcOrd="0" destOrd="0" parTransId="{1A879427-C66B-4988-9658-1FAA41FAD391}" sibTransId="{405AFB50-6D86-4BD2-891E-4A0F46BDDB7E}"/>
    <dgm:cxn modelId="{1BE108D4-0A0E-486D-A0E9-634D2651FB39}" srcId="{A7239F28-1A26-485C-88B8-DB9D8160B441}" destId="{3BD2AD6E-C6A1-4192-98F7-8F601132EAAC}" srcOrd="4" destOrd="0" parTransId="{8AA437D5-0894-4D36-976B-6085242F3780}" sibTransId="{47AB51E4-A3C8-4D62-B74F-F0076A4E3C9D}"/>
    <dgm:cxn modelId="{26BEB8D4-C858-440C-9D81-B5F6BA630127}" type="presOf" srcId="{3573AA73-92CE-4049-9730-794AD59E7835}" destId="{AE953CB4-2208-4797-819F-D845507ABE20}" srcOrd="0" destOrd="0" presId="urn:microsoft.com/office/officeart/2005/8/layout/pyramid1"/>
    <dgm:cxn modelId="{505BCCD5-7698-4366-BC65-FB4ED04741CD}" type="presOf" srcId="{3330C613-7EB9-4CEE-BE93-D05E1BDB4BFE}" destId="{92C9A982-8B38-40A2-AC38-0B5366E34C9C}" srcOrd="1" destOrd="1" presId="urn:microsoft.com/office/officeart/2005/8/layout/pyramid1"/>
    <dgm:cxn modelId="{428283D8-7A0E-406E-92DC-CDF35723DC61}" type="presOf" srcId="{9EE29D39-146E-48CB-8755-B6005C6CF929}" destId="{45B7F586-3113-4215-89CB-9B34999FA5CD}" srcOrd="0" destOrd="0" presId="urn:microsoft.com/office/officeart/2005/8/layout/pyramid1"/>
    <dgm:cxn modelId="{721AF5D9-6E5E-4373-A67F-27346C8F26E4}" srcId="{A7239F28-1A26-485C-88B8-DB9D8160B441}" destId="{5D2AB328-2827-4A4D-8B19-571AF5833D8C}" srcOrd="3" destOrd="0" parTransId="{C594FF3A-187F-4DB1-B733-B4AEFA9CC8C6}" sibTransId="{7F3B5F79-0B2E-4A77-A2EB-BBB3E7AD9D95}"/>
    <dgm:cxn modelId="{736AB4DE-38C6-4E4D-A0B0-2796295DBE58}" type="presOf" srcId="{A7239F28-1A26-485C-88B8-DB9D8160B441}" destId="{53265C92-C8FC-49D3-9692-797B030F05D3}" srcOrd="1" destOrd="0" presId="urn:microsoft.com/office/officeart/2005/8/layout/pyramid1"/>
    <dgm:cxn modelId="{F65455DF-DD14-43DA-B803-5CE96E3AFB2B}" srcId="{8BF41833-BB8A-48A1-B08E-2AB2BD89B24D}" destId="{8DF36E21-FB67-4F7D-BA2B-DCA8287B8CCC}" srcOrd="2" destOrd="0" parTransId="{7101C621-927A-4EE4-9BD7-62AAF9892D34}" sibTransId="{6C9BF97A-4A40-491A-9296-BAE871103AA9}"/>
    <dgm:cxn modelId="{E68D0FF2-E617-47C4-BB3B-2ADE3005A028}" type="presOf" srcId="{F49F51A0-903E-4D80-A8BD-3096C2DE8DAC}" destId="{AFFAAE4B-4F7F-48C1-B28F-48CEF413C3E2}" srcOrd="1" destOrd="1" presId="urn:microsoft.com/office/officeart/2005/8/layout/pyramid1"/>
    <dgm:cxn modelId="{6A1FD2F6-857D-4B5D-BA96-572DF042EAA7}" srcId="{82BA25A7-526C-4FDC-8004-E532A1034FD9}" destId="{A7239F28-1A26-485C-88B8-DB9D8160B441}" srcOrd="3" destOrd="0" parTransId="{488F2482-B94C-45CB-84BB-BE2D95864256}" sibTransId="{964FDA11-D503-442F-A9F5-9DF5343F5EDD}"/>
    <dgm:cxn modelId="{01095AFC-C573-4A8F-8E90-C4E2D07CDF8D}" srcId="{82BA25A7-526C-4FDC-8004-E532A1034FD9}" destId="{8BF41833-BB8A-48A1-B08E-2AB2BD89B24D}" srcOrd="2" destOrd="0" parTransId="{9BD39074-1149-4515-AB6F-05813BE4D4BE}" sibTransId="{16ACF258-87B7-4BFF-B5B1-6EA59EA77007}"/>
    <dgm:cxn modelId="{818D2115-3093-4597-80E6-B8418E83C988}" type="presParOf" srcId="{43F3E055-C4BE-4FDE-AF1C-29A14C07167D}" destId="{9EA3336F-0E98-4EC0-BD20-4F48500DDEFC}" srcOrd="0" destOrd="0" presId="urn:microsoft.com/office/officeart/2005/8/layout/pyramid1"/>
    <dgm:cxn modelId="{D5514EE9-62E7-4F03-B7A3-62AD632E2DD7}" type="presParOf" srcId="{9EA3336F-0E98-4EC0-BD20-4F48500DDEFC}" destId="{DB653D7F-25C6-41E0-8556-D6A95E017F0D}" srcOrd="0" destOrd="0" presId="urn:microsoft.com/office/officeart/2005/8/layout/pyramid1"/>
    <dgm:cxn modelId="{6E326899-042D-4F7D-9561-764B20635070}" type="presParOf" srcId="{9EA3336F-0E98-4EC0-BD20-4F48500DDEFC}" destId="{44C16A3B-7C5B-46F8-A776-AA18EC00760A}" srcOrd="1" destOrd="0" presId="urn:microsoft.com/office/officeart/2005/8/layout/pyramid1"/>
    <dgm:cxn modelId="{EBFFCE3D-BE5C-4085-AE0E-8CCD88F3888E}" type="presParOf" srcId="{9EA3336F-0E98-4EC0-BD20-4F48500DDEFC}" destId="{AE953CB4-2208-4797-819F-D845507ABE20}" srcOrd="2" destOrd="0" presId="urn:microsoft.com/office/officeart/2005/8/layout/pyramid1"/>
    <dgm:cxn modelId="{1810E8B2-955C-4F11-B646-91AEEE7BF714}" type="presParOf" srcId="{9EA3336F-0E98-4EC0-BD20-4F48500DDEFC}" destId="{E42A6408-EF2B-4F09-8641-8BBF481709E2}" srcOrd="3" destOrd="0" presId="urn:microsoft.com/office/officeart/2005/8/layout/pyramid1"/>
    <dgm:cxn modelId="{36DF3684-E023-47AA-A54F-5682181AACDC}" type="presParOf" srcId="{43F3E055-C4BE-4FDE-AF1C-29A14C07167D}" destId="{4CB3C1B5-F1AD-4EA9-ADD4-188F22CBDE67}" srcOrd="1" destOrd="0" presId="urn:microsoft.com/office/officeart/2005/8/layout/pyramid1"/>
    <dgm:cxn modelId="{1CDDFC1E-699D-4F4A-9F47-5771BE2F5326}" type="presParOf" srcId="{4CB3C1B5-F1AD-4EA9-ADD4-188F22CBDE67}" destId="{37F34BAD-4719-4D20-910C-39857232FD6E}" srcOrd="0" destOrd="0" presId="urn:microsoft.com/office/officeart/2005/8/layout/pyramid1"/>
    <dgm:cxn modelId="{0D04EBF6-64F6-4813-AF3A-8B06472F5824}" type="presParOf" srcId="{4CB3C1B5-F1AD-4EA9-ADD4-188F22CBDE67}" destId="{148565D5-6DAD-438D-ABC5-C8BA7725A4F8}" srcOrd="1" destOrd="0" presId="urn:microsoft.com/office/officeart/2005/8/layout/pyramid1"/>
    <dgm:cxn modelId="{1C603C23-F119-476D-9D21-D7017AC24761}" type="presParOf" srcId="{4CB3C1B5-F1AD-4EA9-ADD4-188F22CBDE67}" destId="{45B7F586-3113-4215-89CB-9B34999FA5CD}" srcOrd="2" destOrd="0" presId="urn:microsoft.com/office/officeart/2005/8/layout/pyramid1"/>
    <dgm:cxn modelId="{1B4CD08F-2539-432E-86C9-25EE7E03D41F}" type="presParOf" srcId="{4CB3C1B5-F1AD-4EA9-ADD4-188F22CBDE67}" destId="{9D471AAD-D670-4226-AD05-D96A19C829E7}" srcOrd="3" destOrd="0" presId="urn:microsoft.com/office/officeart/2005/8/layout/pyramid1"/>
    <dgm:cxn modelId="{FEDF8585-E215-4FC1-8D3E-AD82F7FC8034}" type="presParOf" srcId="{43F3E055-C4BE-4FDE-AF1C-29A14C07167D}" destId="{C48D4A10-CA3C-4B85-A455-AE14AD3E1695}" srcOrd="2" destOrd="0" presId="urn:microsoft.com/office/officeart/2005/8/layout/pyramid1"/>
    <dgm:cxn modelId="{E180E7AE-351D-4FA3-916B-B199FA2B090E}" type="presParOf" srcId="{C48D4A10-CA3C-4B85-A455-AE14AD3E1695}" destId="{89BEDEFB-6D16-4E09-9437-161C12F11D49}" srcOrd="0" destOrd="0" presId="urn:microsoft.com/office/officeart/2005/8/layout/pyramid1"/>
    <dgm:cxn modelId="{A69DFF05-4C0A-4610-B9B8-45FABDFE8858}" type="presParOf" srcId="{C48D4A10-CA3C-4B85-A455-AE14AD3E1695}" destId="{AFFAAE4B-4F7F-48C1-B28F-48CEF413C3E2}" srcOrd="1" destOrd="0" presId="urn:microsoft.com/office/officeart/2005/8/layout/pyramid1"/>
    <dgm:cxn modelId="{0099778D-7207-459B-A459-7ED585B2FAE1}" type="presParOf" srcId="{C48D4A10-CA3C-4B85-A455-AE14AD3E1695}" destId="{EC63A3CD-6D8E-4FA0-ADF5-59B186451003}" srcOrd="2" destOrd="0" presId="urn:microsoft.com/office/officeart/2005/8/layout/pyramid1"/>
    <dgm:cxn modelId="{BFE3E61F-0D19-4B72-B0FA-9C1DDCCA8BFC}" type="presParOf" srcId="{C48D4A10-CA3C-4B85-A455-AE14AD3E1695}" destId="{BFC3176B-D475-4399-AEC4-DCAAC7230EBC}" srcOrd="3" destOrd="0" presId="urn:microsoft.com/office/officeart/2005/8/layout/pyramid1"/>
    <dgm:cxn modelId="{EEC93B1C-A63F-4DE6-BFD4-DC7F46257C8B}" type="presParOf" srcId="{43F3E055-C4BE-4FDE-AF1C-29A14C07167D}" destId="{FA9EEC5C-4AF2-4733-9A73-5B04330E2CCE}" srcOrd="3" destOrd="0" presId="urn:microsoft.com/office/officeart/2005/8/layout/pyramid1"/>
    <dgm:cxn modelId="{BD1C02B3-0E7C-4ECD-B51D-ABB7FBDEE32C}" type="presParOf" srcId="{FA9EEC5C-4AF2-4733-9A73-5B04330E2CCE}" destId="{2518137E-5746-4278-86F1-DEFE0703F8C3}" srcOrd="0" destOrd="0" presId="urn:microsoft.com/office/officeart/2005/8/layout/pyramid1"/>
    <dgm:cxn modelId="{59278D5A-7960-4E11-8DB5-38B5BFA1C475}" type="presParOf" srcId="{FA9EEC5C-4AF2-4733-9A73-5B04330E2CCE}" destId="{92C9A982-8B38-40A2-AC38-0B5366E34C9C}" srcOrd="1" destOrd="0" presId="urn:microsoft.com/office/officeart/2005/8/layout/pyramid1"/>
    <dgm:cxn modelId="{227E28B5-9A9E-4E83-9467-85C7AEA1E40C}" type="presParOf" srcId="{FA9EEC5C-4AF2-4733-9A73-5B04330E2CCE}" destId="{27428160-8442-4FE8-B16F-32CBFE5754CF}" srcOrd="2" destOrd="0" presId="urn:microsoft.com/office/officeart/2005/8/layout/pyramid1"/>
    <dgm:cxn modelId="{55A29AF8-9501-41D4-A84D-6415D766D87A}" type="presParOf" srcId="{FA9EEC5C-4AF2-4733-9A73-5B04330E2CCE}" destId="{53265C92-C8FC-49D3-9692-797B030F05D3}" srcOrd="3" destOrd="0" presId="urn:microsoft.com/office/officeart/2005/8/layout/pyramid1"/>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B653D7F-25C6-41E0-8556-D6A95E017F0D}">
      <dsp:nvSpPr>
        <dsp:cNvPr id="0" name=""/>
        <dsp:cNvSpPr/>
      </dsp:nvSpPr>
      <dsp:spPr>
        <a:xfrm rot="10800000">
          <a:off x="1457787" y="10113"/>
          <a:ext cx="2829822" cy="1042647"/>
        </a:xfrm>
        <a:prstGeom prst="nonIsoscelesTrapezoid">
          <a:avLst>
            <a:gd name="adj1" fmla="val 0"/>
            <a:gd name="adj2" fmla="val 34954"/>
          </a:avLst>
        </a:prstGeom>
        <a:solidFill>
          <a:schemeClr val="lt1">
            <a:alpha val="90000"/>
            <a:hueOff val="0"/>
            <a:satOff val="0"/>
            <a:lumOff val="0"/>
            <a:alphaOff val="0"/>
          </a:schemeClr>
        </a:solidFill>
        <a:ln w="6350" cap="flat" cmpd="sng" algn="ctr">
          <a:solidFill>
            <a:schemeClr val="accent4">
              <a:hueOff val="0"/>
              <a:satOff val="0"/>
              <a:lumOff val="0"/>
              <a:alphaOff val="0"/>
            </a:schemeClr>
          </a:solidFill>
          <a:prstDash val="solid"/>
          <a:miter lim="800000"/>
        </a:ln>
        <a:effectLst/>
        <a:scene3d>
          <a:camera prst="orthographicFront"/>
          <a:lightRig rig="threePt" dir="t"/>
        </a:scene3d>
        <a:sp3d>
          <a:bevelT prst="slope"/>
        </a:sp3d>
      </dsp:spPr>
      <dsp:style>
        <a:lnRef idx="1">
          <a:scrgbClr r="0" g="0" b="0"/>
        </a:lnRef>
        <a:fillRef idx="1">
          <a:scrgbClr r="0" g="0" b="0"/>
        </a:fillRef>
        <a:effectRef idx="2">
          <a:scrgbClr r="0" g="0" b="0"/>
        </a:effectRef>
        <a:fontRef idx="minor"/>
      </dsp:style>
      <dsp:txBody>
        <a:bodyPr spcFirstLastPara="0" vert="horz" wrap="square" lIns="38100" tIns="38100" rIns="38100" bIns="38100" numCol="1" spcCol="1270" anchor="ctr" anchorCtr="0">
          <a:noAutofit/>
        </a:bodyPr>
        <a:lstStyle/>
        <a:p>
          <a:pPr marL="57150" lvl="1" indent="-57150" algn="l" defTabSz="444500">
            <a:lnSpc>
              <a:spcPct val="90000"/>
            </a:lnSpc>
            <a:spcBef>
              <a:spcPct val="0"/>
            </a:spcBef>
            <a:spcAft>
              <a:spcPct val="15000"/>
            </a:spcAft>
            <a:buChar char="•"/>
          </a:pPr>
          <a:r>
            <a:rPr lang="es-CO" sz="1000" kern="1200"/>
            <a:t>6</a:t>
          </a:r>
        </a:p>
      </dsp:txBody>
      <dsp:txXfrm rot="10800000">
        <a:off x="1822234" y="10113"/>
        <a:ext cx="2465375" cy="1042647"/>
      </dsp:txXfrm>
    </dsp:sp>
    <dsp:sp modelId="{AE953CB4-2208-4797-819F-D845507ABE20}">
      <dsp:nvSpPr>
        <dsp:cNvPr id="0" name=""/>
        <dsp:cNvSpPr/>
      </dsp:nvSpPr>
      <dsp:spPr>
        <a:xfrm>
          <a:off x="1093315" y="0"/>
          <a:ext cx="728893" cy="1042647"/>
        </a:xfrm>
        <a:prstGeom prst="trapezoid">
          <a:avLst>
            <a:gd name="adj" fmla="val 5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scene3d>
          <a:camera prst="orthographicFront"/>
          <a:lightRig rig="threePt" dir="t"/>
        </a:scene3d>
        <a:sp3d>
          <a:bevelT prst="slope"/>
        </a:sp3d>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t>Acuerdos Internacionales</a:t>
          </a:r>
        </a:p>
      </dsp:txBody>
      <dsp:txXfrm>
        <a:off x="1093315" y="0"/>
        <a:ext cx="728893" cy="1042647"/>
      </dsp:txXfrm>
    </dsp:sp>
    <dsp:sp modelId="{37F34BAD-4719-4D20-910C-39857232FD6E}">
      <dsp:nvSpPr>
        <dsp:cNvPr id="0" name=""/>
        <dsp:cNvSpPr/>
      </dsp:nvSpPr>
      <dsp:spPr>
        <a:xfrm rot="10800000">
          <a:off x="1822209" y="1042647"/>
          <a:ext cx="2465375" cy="1042647"/>
        </a:xfrm>
        <a:prstGeom prst="nonIsoscelesTrapezoid">
          <a:avLst>
            <a:gd name="adj1" fmla="val 0"/>
            <a:gd name="adj2" fmla="val 34954"/>
          </a:avLst>
        </a:prstGeom>
        <a:solidFill>
          <a:schemeClr val="lt1">
            <a:alpha val="90000"/>
            <a:hueOff val="0"/>
            <a:satOff val="0"/>
            <a:lumOff val="0"/>
            <a:alphaOff val="0"/>
          </a:schemeClr>
        </a:solidFill>
        <a:ln w="6350" cap="flat" cmpd="sng" algn="ctr">
          <a:solidFill>
            <a:schemeClr val="accent4">
              <a:hueOff val="3266964"/>
              <a:satOff val="-13592"/>
              <a:lumOff val="3203"/>
              <a:alphaOff val="0"/>
            </a:schemeClr>
          </a:solidFill>
          <a:prstDash val="solid"/>
          <a:miter lim="800000"/>
        </a:ln>
        <a:effectLst/>
        <a:scene3d>
          <a:camera prst="orthographicFront"/>
          <a:lightRig rig="threePt" dir="t"/>
        </a:scene3d>
        <a:sp3d>
          <a:bevelT prst="slope"/>
        </a:sp3d>
      </dsp:spPr>
      <dsp:style>
        <a:lnRef idx="1">
          <a:scrgbClr r="0" g="0" b="0"/>
        </a:lnRef>
        <a:fillRef idx="1">
          <a:scrgbClr r="0" g="0" b="0"/>
        </a:fillRef>
        <a:effectRef idx="2">
          <a:scrgbClr r="0" g="0" b="0"/>
        </a:effectRef>
        <a:fontRef idx="minor"/>
      </dsp:style>
      <dsp:txBody>
        <a:bodyPr spcFirstLastPara="0" vert="horz" wrap="square" lIns="38100" tIns="38100" rIns="38100" bIns="38100" numCol="1" spcCol="1270" anchor="ctr" anchorCtr="0">
          <a:noAutofit/>
        </a:bodyPr>
        <a:lstStyle/>
        <a:p>
          <a:pPr marL="57150" lvl="1" indent="-57150" algn="l" defTabSz="444500">
            <a:lnSpc>
              <a:spcPct val="90000"/>
            </a:lnSpc>
            <a:spcBef>
              <a:spcPct val="0"/>
            </a:spcBef>
            <a:spcAft>
              <a:spcPct val="15000"/>
            </a:spcAft>
            <a:buChar char="•"/>
          </a:pPr>
          <a:r>
            <a:rPr lang="es-CO" sz="1000" kern="1200"/>
            <a:t>1</a:t>
          </a:r>
        </a:p>
      </dsp:txBody>
      <dsp:txXfrm rot="10800000">
        <a:off x="2186656" y="1042647"/>
        <a:ext cx="2100928" cy="1042647"/>
      </dsp:txXfrm>
    </dsp:sp>
    <dsp:sp modelId="{45B7F586-3113-4215-89CB-9B34999FA5CD}">
      <dsp:nvSpPr>
        <dsp:cNvPr id="0" name=""/>
        <dsp:cNvSpPr/>
      </dsp:nvSpPr>
      <dsp:spPr>
        <a:xfrm>
          <a:off x="728869" y="1042647"/>
          <a:ext cx="1457787" cy="1042647"/>
        </a:xfrm>
        <a:prstGeom prst="trapezoid">
          <a:avLst>
            <a:gd name="adj" fmla="val 34954"/>
          </a:avLst>
        </a:prstGeom>
        <a:gradFill rotWithShape="0">
          <a:gsLst>
            <a:gs pos="0">
              <a:schemeClr val="accent4">
                <a:hueOff val="3266964"/>
                <a:satOff val="-13592"/>
                <a:lumOff val="3203"/>
                <a:alphaOff val="0"/>
                <a:satMod val="103000"/>
                <a:lumMod val="102000"/>
                <a:tint val="94000"/>
              </a:schemeClr>
            </a:gs>
            <a:gs pos="50000">
              <a:schemeClr val="accent4">
                <a:hueOff val="3266964"/>
                <a:satOff val="-13592"/>
                <a:lumOff val="3203"/>
                <a:alphaOff val="0"/>
                <a:satMod val="110000"/>
                <a:lumMod val="100000"/>
                <a:shade val="100000"/>
              </a:schemeClr>
            </a:gs>
            <a:gs pos="100000">
              <a:schemeClr val="accent4">
                <a:hueOff val="3266964"/>
                <a:satOff val="-13592"/>
                <a:lumOff val="3203"/>
                <a:alphaOff val="0"/>
                <a:lumMod val="99000"/>
                <a:satMod val="120000"/>
                <a:shade val="78000"/>
              </a:schemeClr>
            </a:gs>
          </a:gsLst>
          <a:lin ang="5400000" scaled="0"/>
        </a:gradFill>
        <a:ln>
          <a:noFill/>
        </a:ln>
        <a:effectLst/>
        <a:scene3d>
          <a:camera prst="orthographicFront"/>
          <a:lightRig rig="threePt" dir="t"/>
        </a:scene3d>
        <a:sp3d>
          <a:bevelT prst="slope"/>
        </a:sp3d>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t>Constituciòn Polìtica de Colombia de 1991</a:t>
          </a:r>
        </a:p>
      </dsp:txBody>
      <dsp:txXfrm>
        <a:off x="983981" y="1042647"/>
        <a:ext cx="947561" cy="1042647"/>
      </dsp:txXfrm>
    </dsp:sp>
    <dsp:sp modelId="{89BEDEFB-6D16-4E09-9437-161C12F11D49}">
      <dsp:nvSpPr>
        <dsp:cNvPr id="0" name=""/>
        <dsp:cNvSpPr/>
      </dsp:nvSpPr>
      <dsp:spPr>
        <a:xfrm rot="10800000">
          <a:off x="2186614" y="2106346"/>
          <a:ext cx="2101012" cy="1042647"/>
        </a:xfrm>
        <a:prstGeom prst="nonIsoscelesTrapezoid">
          <a:avLst>
            <a:gd name="adj1" fmla="val 0"/>
            <a:gd name="adj2" fmla="val 34954"/>
          </a:avLst>
        </a:prstGeom>
        <a:solidFill>
          <a:schemeClr val="lt1">
            <a:alpha val="90000"/>
            <a:hueOff val="0"/>
            <a:satOff val="0"/>
            <a:lumOff val="0"/>
            <a:alphaOff val="0"/>
          </a:schemeClr>
        </a:solidFill>
        <a:ln w="6350" cap="flat" cmpd="sng" algn="ctr">
          <a:solidFill>
            <a:schemeClr val="accent4">
              <a:hueOff val="6533927"/>
              <a:satOff val="-27185"/>
              <a:lumOff val="6405"/>
              <a:alphaOff val="0"/>
            </a:schemeClr>
          </a:solidFill>
          <a:prstDash val="solid"/>
          <a:miter lim="800000"/>
        </a:ln>
        <a:effectLst/>
        <a:scene3d>
          <a:camera prst="orthographicFront"/>
          <a:lightRig rig="threePt" dir="t"/>
        </a:scene3d>
        <a:sp3d>
          <a:bevelT prst="slope"/>
        </a:sp3d>
      </dsp:spPr>
      <dsp:style>
        <a:lnRef idx="1">
          <a:scrgbClr r="0" g="0" b="0"/>
        </a:lnRef>
        <a:fillRef idx="1">
          <a:scrgbClr r="0" g="0" b="0"/>
        </a:fillRef>
        <a:effectRef idx="2">
          <a:scrgbClr r="0" g="0" b="0"/>
        </a:effectRef>
        <a:fontRef idx="minor"/>
      </dsp:style>
      <dsp:txBody>
        <a:bodyPr spcFirstLastPara="0" vert="horz" wrap="square" lIns="38100" tIns="38100" rIns="38100" bIns="38100" numCol="1" spcCol="1270" anchor="ctr" anchorCtr="0">
          <a:noAutofit/>
        </a:bodyPr>
        <a:lstStyle/>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Leyes:47</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Decretos:95</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Directivas presidenciales:2</a:t>
          </a:r>
        </a:p>
        <a:p>
          <a:pPr marL="114300" lvl="2"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Códigos: 2</a:t>
          </a:r>
        </a:p>
      </dsp:txBody>
      <dsp:txXfrm rot="10800000">
        <a:off x="2551083" y="2106346"/>
        <a:ext cx="1736551" cy="1042647"/>
      </dsp:txXfrm>
    </dsp:sp>
    <dsp:sp modelId="{EC63A3CD-6D8E-4FA0-ADF5-59B186451003}">
      <dsp:nvSpPr>
        <dsp:cNvPr id="0" name=""/>
        <dsp:cNvSpPr/>
      </dsp:nvSpPr>
      <dsp:spPr>
        <a:xfrm>
          <a:off x="364422" y="2085295"/>
          <a:ext cx="2186681" cy="1042647"/>
        </a:xfrm>
        <a:prstGeom prst="trapezoid">
          <a:avLst>
            <a:gd name="adj" fmla="val 34954"/>
          </a:avLst>
        </a:prstGeom>
        <a:gradFill rotWithShape="0">
          <a:gsLst>
            <a:gs pos="0">
              <a:schemeClr val="accent4">
                <a:hueOff val="6533927"/>
                <a:satOff val="-27185"/>
                <a:lumOff val="6405"/>
                <a:alphaOff val="0"/>
                <a:satMod val="103000"/>
                <a:lumMod val="102000"/>
                <a:tint val="94000"/>
              </a:schemeClr>
            </a:gs>
            <a:gs pos="50000">
              <a:schemeClr val="accent4">
                <a:hueOff val="6533927"/>
                <a:satOff val="-27185"/>
                <a:lumOff val="6405"/>
                <a:alphaOff val="0"/>
                <a:satMod val="110000"/>
                <a:lumMod val="100000"/>
                <a:shade val="100000"/>
              </a:schemeClr>
            </a:gs>
            <a:gs pos="100000">
              <a:schemeClr val="accent4">
                <a:hueOff val="6533927"/>
                <a:satOff val="-27185"/>
                <a:lumOff val="6405"/>
                <a:alphaOff val="0"/>
                <a:lumMod val="99000"/>
                <a:satMod val="120000"/>
                <a:shade val="78000"/>
              </a:schemeClr>
            </a:gs>
          </a:gsLst>
          <a:lin ang="5400000" scaled="0"/>
        </a:gradFill>
        <a:ln>
          <a:noFill/>
        </a:ln>
        <a:effectLst/>
        <a:scene3d>
          <a:camera prst="orthographicFront"/>
          <a:lightRig rig="threePt" dir="t"/>
        </a:scene3d>
        <a:sp3d>
          <a:bevelT prst="slope"/>
        </a:sp3d>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latin typeface="Times New Roman" panose="02020603050405020304" pitchFamily="18" charset="0"/>
              <a:cs typeface="Times New Roman" panose="02020603050405020304" pitchFamily="18" charset="0"/>
            </a:rPr>
            <a:t>Leyes del Congreso, Decretos de caràcter Ejecutivo y Decretos con caràcter de Ley</a:t>
          </a:r>
        </a:p>
      </dsp:txBody>
      <dsp:txXfrm>
        <a:off x="747091" y="2085295"/>
        <a:ext cx="1421342" cy="1042647"/>
      </dsp:txXfrm>
    </dsp:sp>
    <dsp:sp modelId="{2518137E-5746-4278-86F1-DEFE0703F8C3}">
      <dsp:nvSpPr>
        <dsp:cNvPr id="0" name=""/>
        <dsp:cNvSpPr/>
      </dsp:nvSpPr>
      <dsp:spPr>
        <a:xfrm rot="10800000">
          <a:off x="2551103" y="3127943"/>
          <a:ext cx="1736482" cy="1042647"/>
        </a:xfrm>
        <a:prstGeom prst="nonIsoscelesTrapezoid">
          <a:avLst>
            <a:gd name="adj1" fmla="val 0"/>
            <a:gd name="adj2" fmla="val 34954"/>
          </a:avLst>
        </a:prstGeom>
        <a:solidFill>
          <a:schemeClr val="lt1">
            <a:alpha val="90000"/>
            <a:hueOff val="0"/>
            <a:satOff val="0"/>
            <a:lumOff val="0"/>
            <a:alphaOff val="0"/>
          </a:schemeClr>
        </a:solidFill>
        <a:ln w="6350" cap="flat" cmpd="sng" algn="ctr">
          <a:solidFill>
            <a:schemeClr val="accent4">
              <a:hueOff val="9800891"/>
              <a:satOff val="-40777"/>
              <a:lumOff val="9608"/>
              <a:alphaOff val="0"/>
            </a:schemeClr>
          </a:solidFill>
          <a:prstDash val="solid"/>
          <a:miter lim="800000"/>
        </a:ln>
        <a:effectLst/>
        <a:scene3d>
          <a:camera prst="orthographicFront"/>
          <a:lightRig rig="threePt" dir="t"/>
        </a:scene3d>
        <a:sp3d>
          <a:bevelT prst="slope"/>
        </a:sp3d>
      </dsp:spPr>
      <dsp:style>
        <a:lnRef idx="1">
          <a:scrgbClr r="0" g="0" b="0"/>
        </a:lnRef>
        <a:fillRef idx="1">
          <a:scrgbClr r="0" g="0" b="0"/>
        </a:fillRef>
        <a:effectRef idx="2">
          <a:scrgbClr r="0" g="0" b="0"/>
        </a:effectRef>
        <a:fontRef idx="minor"/>
      </dsp:style>
      <dsp:txBody>
        <a:bodyPr spcFirstLastPara="0" vert="horz" wrap="square" lIns="38100" tIns="38100" rIns="38100" bIns="38100" numCol="1" spcCol="1270" anchor="ctr" anchorCtr="0">
          <a:noAutofit/>
        </a:bodyPr>
        <a:lstStyle/>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Resoluciones: 100</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CONPES:31</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Acuerdos:8</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Circulares:4</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Sentencias: 4</a:t>
          </a:r>
        </a:p>
        <a:p>
          <a:pPr marL="57150" lvl="1" indent="-57150" algn="l" defTabSz="444500">
            <a:lnSpc>
              <a:spcPct val="90000"/>
            </a:lnSpc>
            <a:spcBef>
              <a:spcPct val="0"/>
            </a:spcBef>
            <a:spcAft>
              <a:spcPct val="15000"/>
            </a:spcAft>
            <a:buChar char="•"/>
          </a:pPr>
          <a:r>
            <a:rPr lang="es-CO" sz="1000" kern="1200">
              <a:latin typeface="Times New Roman" panose="02020603050405020304" pitchFamily="18" charset="0"/>
              <a:cs typeface="Times New Roman" panose="02020603050405020304" pitchFamily="18" charset="0"/>
            </a:rPr>
            <a:t>otros: 18</a:t>
          </a:r>
        </a:p>
      </dsp:txBody>
      <dsp:txXfrm rot="10800000">
        <a:off x="2915550" y="3127943"/>
        <a:ext cx="1372035" cy="1042647"/>
      </dsp:txXfrm>
    </dsp:sp>
    <dsp:sp modelId="{27428160-8442-4FE8-B16F-32CBFE5754CF}">
      <dsp:nvSpPr>
        <dsp:cNvPr id="0" name=""/>
        <dsp:cNvSpPr/>
      </dsp:nvSpPr>
      <dsp:spPr>
        <a:xfrm>
          <a:off x="-24" y="3127943"/>
          <a:ext cx="2915574" cy="1042647"/>
        </a:xfrm>
        <a:prstGeom prst="trapezoid">
          <a:avLst>
            <a:gd name="adj" fmla="val 34954"/>
          </a:avLst>
        </a:prstGeom>
        <a:gradFill rotWithShape="0">
          <a:gsLst>
            <a:gs pos="0">
              <a:schemeClr val="accent4">
                <a:hueOff val="9800891"/>
                <a:satOff val="-40777"/>
                <a:lumOff val="9608"/>
                <a:alphaOff val="0"/>
                <a:satMod val="103000"/>
                <a:lumMod val="102000"/>
                <a:tint val="94000"/>
              </a:schemeClr>
            </a:gs>
            <a:gs pos="50000">
              <a:schemeClr val="accent4">
                <a:hueOff val="9800891"/>
                <a:satOff val="-40777"/>
                <a:lumOff val="9608"/>
                <a:alphaOff val="0"/>
                <a:satMod val="110000"/>
                <a:lumMod val="100000"/>
                <a:shade val="100000"/>
              </a:schemeClr>
            </a:gs>
            <a:gs pos="100000">
              <a:schemeClr val="accent4">
                <a:hueOff val="9800891"/>
                <a:satOff val="-40777"/>
                <a:lumOff val="9608"/>
                <a:alphaOff val="0"/>
                <a:lumMod val="99000"/>
                <a:satMod val="120000"/>
                <a:shade val="78000"/>
              </a:schemeClr>
            </a:gs>
          </a:gsLst>
          <a:lin ang="5400000" scaled="0"/>
        </a:gradFill>
        <a:ln>
          <a:noFill/>
        </a:ln>
        <a:effectLst/>
        <a:scene3d>
          <a:camera prst="orthographicFront"/>
          <a:lightRig rig="threePt" dir="t"/>
        </a:scene3d>
        <a:sp3d>
          <a:bevelT prst="slope"/>
        </a:sp3d>
      </dsp:spPr>
      <dsp:style>
        <a:lnRef idx="0">
          <a:scrgbClr r="0" g="0" b="0"/>
        </a:lnRef>
        <a:fillRef idx="3">
          <a:scrgbClr r="0" g="0" b="0"/>
        </a:fillRef>
        <a:effectRef idx="2">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latin typeface="Times New Roman" panose="02020603050405020304" pitchFamily="18" charset="0"/>
              <a:cs typeface="Times New Roman" panose="02020603050405020304" pitchFamily="18" charset="0"/>
            </a:rPr>
            <a:t>Actos de otras autoridades nacionales diferentes del Presidente de la Repùblica segùn su jerarquía</a:t>
          </a:r>
        </a:p>
      </dsp:txBody>
      <dsp:txXfrm>
        <a:off x="510200" y="3127943"/>
        <a:ext cx="1895123" cy="1042647"/>
      </dsp:txXfrm>
    </dsp:sp>
  </dsp:spTree>
</dsp:drawing>
</file>

<file path=xl/diagrams/layout1.xml><?xml version="1.0" encoding="utf-8"?>
<dgm:layoutDef xmlns:dgm="http://schemas.openxmlformats.org/drawingml/2006/diagram" xmlns:a="http://schemas.openxmlformats.org/drawingml/2006/main" uniqueId="urn:microsoft.com/office/officeart/2005/8/layout/pyramid1">
  <dgm:title val=""/>
  <dgm:desc val=""/>
  <dgm:catLst>
    <dgm:cat type="pyramid" pri="1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pyra">
          <dgm:param type="linDir" val="fromB"/>
          <dgm:param type="txDir" val="fromT"/>
          <dgm:param type="pyraAcctPos" val="aft"/>
          <dgm:param type="pyraAcctTxMar" val="step"/>
          <dgm:param type="pyraAcctBkgdNode" val="acctBkgd"/>
          <dgm:param type="pyraAcctTxNode" val="acctTx"/>
          <dgm:param type="pyraLvlNode" val="level"/>
        </dgm:alg>
      </dgm:if>
      <dgm:else name="Name3">
        <dgm:alg type="pyra">
          <dgm:param type="linDir" val="fromB"/>
          <dgm:param type="txDir" val="fromT"/>
          <dgm:param type="pyraAcctPos" val="bef"/>
          <dgm:param type="pyraAcctTxMar" val="step"/>
          <dgm:param type="pyraAcctBkgdNode" val="acctBkgd"/>
          <dgm:param type="pyraAcctTxNode" val="acctTx"/>
          <dgm:param type="pyraLvlNode" val="level"/>
        </dgm:alg>
      </dgm:else>
    </dgm:choose>
    <dgm:shape xmlns:r="http://schemas.openxmlformats.org/officeDocument/2006/relationships" r:blip="">
      <dgm:adjLst/>
    </dgm:shape>
    <dgm:presOf/>
    <dgm:choose name="Name4">
      <dgm:if name="Name5" axis="root des" ptType="all node" func="maxDepth" op="gte" val="2">
        <dgm:constrLst>
          <dgm:constr type="primFontSz" for="des" forName="levelTx" op="equ"/>
          <dgm:constr type="secFontSz" for="des" forName="acctTx" op="equ"/>
          <dgm:constr type="pyraAcctRatio" val="0.32"/>
        </dgm:constrLst>
      </dgm:if>
      <dgm:else name="Name6">
        <dgm:constrLst>
          <dgm:constr type="primFontSz" for="des" forName="levelTx" op="equ"/>
          <dgm:constr type="secFontSz" for="des" forName="acctTx" op="equ"/>
          <dgm:constr type="pyraAcctRatio"/>
        </dgm:constrLst>
      </dgm:else>
    </dgm:choose>
    <dgm:ruleLst/>
    <dgm:forEach name="Name7" axis="ch" ptType="node">
      <dgm:layoutNode name="Name8">
        <dgm:alg type="composite">
          <dgm:param type="horzAlign" val="none"/>
        </dgm:alg>
        <dgm:shape xmlns:r="http://schemas.openxmlformats.org/officeDocument/2006/relationships" r:blip="">
          <dgm:adjLst/>
        </dgm:shape>
        <dgm:presOf/>
        <dgm:choose name="Name9">
          <dgm:if name="Name10" axis="self" ptType="node" func="pos" op="equ" val="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dgm:constr type="h" for="ch" forName="levelTx" refType="h" refFor="ch" refForName="level"/>
            </dgm:constrLst>
          </dgm:if>
          <dgm:else name="Name1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fact="0.65"/>
              <dgm:constr type="h" for="ch" forName="levelTx" refType="h" refFor="ch" refForName="level"/>
            </dgm:constrLst>
          </dgm:else>
        </dgm:choose>
        <dgm:ruleLst/>
        <dgm:choose name="Name12">
          <dgm:if name="Name13" axis="ch" ptType="node" func="cnt" op="gte" val="1">
            <dgm:layoutNode name="acctBkgd" styleLbl="alignAcc1">
              <dgm:alg type="sp"/>
              <dgm:shape xmlns:r="http://schemas.openxmlformats.org/officeDocument/2006/relationships" type="nonIsoscelesTrapezoid" r:blip="">
                <dgm:adjLst/>
              </dgm:shape>
              <dgm:presOf axis="des" ptType="node"/>
              <dgm:constrLst/>
              <dgm:ruleLst/>
            </dgm:layoutNode>
            <dgm:layoutNode name="acctTx" styleLbl="alignAcc1">
              <dgm:varLst>
                <dgm:bulletEnabled val="1"/>
              </dgm:varLst>
              <dgm:alg type="tx">
                <dgm:param type="stBulletLvl" val="1"/>
                <dgm:param type="txAnchorVertCh" val="mid"/>
              </dgm:alg>
              <dgm:shape xmlns:r="http://schemas.openxmlformats.org/officeDocument/2006/relationships" type="nonIsoscelesTrapezoid" r:blip="" hideGeom="1">
                <dgm:adjLst/>
              </dgm:shape>
              <dgm:presOf axis="des" ptType="node"/>
              <dgm:constrLst>
                <dgm:constr type="secFontSz" val="65"/>
                <dgm:constr type="primFontSz" refType="secFontSz"/>
                <dgm:constr type="tMarg" refType="secFontSz" fact="0.3"/>
                <dgm:constr type="bMarg" refType="secFontSz" fact="0.3"/>
                <dgm:constr type="lMarg" refType="secFontSz" fact="0.3"/>
                <dgm:constr type="rMarg" refType="secFontSz" fact="0.3"/>
              </dgm:constrLst>
              <dgm:ruleLst>
                <dgm:rule type="secFontSz" val="5" fact="NaN" max="NaN"/>
              </dgm:ruleLst>
            </dgm:layoutNode>
          </dgm:if>
          <dgm:else name="Name14"/>
        </dgm:choose>
        <dgm:layoutNode name="level">
          <dgm:varLst>
            <dgm:chMax val="1"/>
            <dgm:bulletEnabled val="1"/>
          </dgm:varLst>
          <dgm:alg type="sp"/>
          <dgm:shape xmlns:r="http://schemas.openxmlformats.org/officeDocument/2006/relationships" type="trapezoid" r:blip="">
            <dgm:adjLst/>
          </dgm:shape>
          <dgm:presOf axis="self"/>
          <dgm:constrLst>
            <dgm:constr type="h" val="500"/>
            <dgm:constr type="w" val="1"/>
          </dgm:constrLst>
          <dgm:ruleLst/>
        </dgm:layoutNode>
        <dgm:layoutNode name="levelTx" styleLbl="revTx">
          <dgm:varLst>
            <dgm:chMax val="1"/>
            <dgm:bulletEnabled val="1"/>
          </dgm:varLst>
          <dgm:alg type="tx"/>
          <dgm:shape xmlns:r="http://schemas.openxmlformats.org/officeDocument/2006/relationships" type="rect" r:blip="" hideGeom="1">
            <dgm:adjLst/>
          </dgm:shape>
          <dgm:presOf axis="self"/>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3</xdr:col>
      <xdr:colOff>51708</xdr:colOff>
      <xdr:row>0</xdr:row>
      <xdr:rowOff>194583</xdr:rowOff>
    </xdr:from>
    <xdr:to>
      <xdr:col>8</xdr:col>
      <xdr:colOff>529318</xdr:colOff>
      <xdr:row>21</xdr:row>
      <xdr:rowOff>164649</xdr:rowOff>
    </xdr:to>
    <xdr:graphicFrame macro="">
      <xdr:nvGraphicFramePr>
        <xdr:cNvPr id="2" name="Diagrama 1">
          <a:extLst>
            <a:ext uri="{FF2B5EF4-FFF2-40B4-BE49-F238E27FC236}">
              <a16:creationId xmlns:a16="http://schemas.microsoft.com/office/drawing/2014/main" id="{4C50CE90-3C5E-4BAB-B9B8-57A3287D083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eva/gestornormativo/norma.php?i=77653" TargetMode="External"/><Relationship Id="rId1" Type="http://schemas.openxmlformats.org/officeDocument/2006/relationships/hyperlink" Target="http://www.suin-juriscol.gov.co/viewDocument.asp?id=18650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C04F-E69C-4096-A5DE-A7446912783E}">
  <dimension ref="A1:I23"/>
  <sheetViews>
    <sheetView tabSelected="1" workbookViewId="0">
      <selection activeCell="O26" sqref="O26"/>
    </sheetView>
  </sheetViews>
  <sheetFormatPr baseColWidth="10" defaultRowHeight="15" x14ac:dyDescent="0.25"/>
  <sheetData>
    <row r="1" spans="1:9" ht="15.75" x14ac:dyDescent="0.25">
      <c r="A1" s="5"/>
      <c r="B1" s="5"/>
      <c r="C1" s="2"/>
      <c r="D1" s="2"/>
      <c r="E1" s="2"/>
      <c r="F1" s="2"/>
      <c r="G1" s="2"/>
      <c r="H1" s="2"/>
      <c r="I1" s="2"/>
    </row>
    <row r="2" spans="1:9" ht="15.75" x14ac:dyDescent="0.25">
      <c r="A2" s="5"/>
      <c r="B2" s="4" t="s">
        <v>9</v>
      </c>
      <c r="C2" s="2">
        <v>6</v>
      </c>
      <c r="D2" s="2"/>
      <c r="E2" s="2"/>
      <c r="F2" s="2"/>
      <c r="G2" s="2"/>
      <c r="H2" s="2"/>
      <c r="I2" s="2"/>
    </row>
    <row r="3" spans="1:9" ht="15.75" x14ac:dyDescent="0.25">
      <c r="A3" s="2"/>
      <c r="B3" s="4" t="s">
        <v>8</v>
      </c>
      <c r="C3" s="2">
        <v>1</v>
      </c>
      <c r="D3" s="2"/>
      <c r="E3" s="2"/>
      <c r="F3" s="2"/>
      <c r="G3" s="2"/>
      <c r="H3" s="2"/>
      <c r="I3" s="2"/>
    </row>
    <row r="4" spans="1:9" ht="15.75" x14ac:dyDescent="0.25">
      <c r="A4" s="2"/>
      <c r="B4" s="4" t="s">
        <v>7</v>
      </c>
      <c r="C4" s="2">
        <v>47</v>
      </c>
      <c r="D4" s="2"/>
      <c r="E4" s="2"/>
      <c r="F4" s="2"/>
      <c r="G4" s="2"/>
      <c r="H4" s="2"/>
      <c r="I4" s="2"/>
    </row>
    <row r="5" spans="1:9" ht="15.75" x14ac:dyDescent="0.25">
      <c r="A5" s="2"/>
      <c r="B5" s="4" t="s">
        <v>6</v>
      </c>
      <c r="C5" s="2">
        <v>95</v>
      </c>
      <c r="D5" s="2"/>
      <c r="E5" s="2"/>
      <c r="F5" s="2"/>
      <c r="G5" s="2"/>
      <c r="H5" s="2"/>
      <c r="I5" s="2"/>
    </row>
    <row r="6" spans="1:9" ht="15.75" x14ac:dyDescent="0.25">
      <c r="A6" s="2"/>
      <c r="B6" s="4" t="s">
        <v>5</v>
      </c>
      <c r="C6" s="2">
        <v>100</v>
      </c>
      <c r="D6" s="2"/>
      <c r="E6" s="2"/>
      <c r="F6" s="2"/>
      <c r="G6" s="2"/>
      <c r="H6" s="2"/>
      <c r="I6" s="2"/>
    </row>
    <row r="7" spans="1:9" ht="15.75" x14ac:dyDescent="0.25">
      <c r="A7" s="2"/>
      <c r="B7" s="4" t="s">
        <v>4</v>
      </c>
      <c r="C7" s="2">
        <v>2</v>
      </c>
      <c r="D7" s="2"/>
      <c r="E7" s="2"/>
      <c r="F7" s="2"/>
      <c r="G7" s="2"/>
      <c r="H7" s="2"/>
      <c r="I7" s="2"/>
    </row>
    <row r="8" spans="1:9" ht="15.75" x14ac:dyDescent="0.25">
      <c r="A8" s="2"/>
      <c r="B8" s="4" t="s">
        <v>3</v>
      </c>
      <c r="C8" s="2">
        <v>31</v>
      </c>
      <c r="D8" s="2"/>
      <c r="E8" s="2"/>
      <c r="F8" s="2"/>
      <c r="G8" s="2"/>
      <c r="H8" s="2"/>
      <c r="I8" s="2"/>
    </row>
    <row r="9" spans="1:9" ht="15.75" x14ac:dyDescent="0.25">
      <c r="A9" s="2"/>
      <c r="B9" s="4" t="s">
        <v>2</v>
      </c>
      <c r="C9" s="2">
        <v>9</v>
      </c>
      <c r="D9" s="2"/>
      <c r="E9" s="2"/>
      <c r="F9" s="2"/>
      <c r="G9" s="2"/>
      <c r="H9" s="2"/>
      <c r="I9" s="2"/>
    </row>
    <row r="10" spans="1:9" ht="15.75" x14ac:dyDescent="0.25">
      <c r="A10" s="2"/>
      <c r="B10" s="4" t="s">
        <v>1</v>
      </c>
      <c r="C10" s="2">
        <v>4</v>
      </c>
      <c r="D10" s="2"/>
      <c r="E10" s="2"/>
      <c r="F10" s="2"/>
      <c r="G10" s="2"/>
      <c r="H10" s="2"/>
      <c r="I10" s="2"/>
    </row>
    <row r="11" spans="1:9" ht="15.75" x14ac:dyDescent="0.25">
      <c r="A11" s="2"/>
      <c r="B11" s="4" t="s">
        <v>0</v>
      </c>
      <c r="C11" s="2">
        <v>18</v>
      </c>
      <c r="D11" s="2"/>
      <c r="E11" s="2"/>
      <c r="F11" s="2"/>
      <c r="G11" s="2"/>
      <c r="H11" s="2"/>
      <c r="I11" s="2"/>
    </row>
    <row r="12" spans="1:9" ht="15.75" x14ac:dyDescent="0.25">
      <c r="A12" s="2"/>
      <c r="B12" s="2"/>
      <c r="C12" s="2">
        <f>SUM(C2:C11)</f>
        <v>313</v>
      </c>
      <c r="D12" s="2"/>
      <c r="E12" s="2"/>
      <c r="F12" s="2"/>
      <c r="G12" s="2"/>
      <c r="H12" s="2"/>
      <c r="I12" s="2"/>
    </row>
    <row r="13" spans="1:9" ht="15.75" x14ac:dyDescent="0.25">
      <c r="A13" s="2"/>
      <c r="B13" s="2"/>
      <c r="C13" s="2"/>
      <c r="D13" s="2"/>
      <c r="E13" s="2"/>
      <c r="F13" s="2"/>
      <c r="G13" s="2"/>
      <c r="H13" s="2"/>
      <c r="I13" s="2"/>
    </row>
    <row r="14" spans="1:9" ht="15.75" x14ac:dyDescent="0.25">
      <c r="A14" s="2"/>
      <c r="B14" s="2"/>
      <c r="C14" s="2"/>
      <c r="D14" s="2"/>
      <c r="E14" s="2"/>
      <c r="F14" s="2"/>
      <c r="G14" s="2"/>
      <c r="H14" s="2"/>
      <c r="I14" s="2"/>
    </row>
    <row r="15" spans="1:9" ht="15.75" x14ac:dyDescent="0.25">
      <c r="A15" s="2"/>
      <c r="B15" s="2"/>
      <c r="C15" s="2"/>
      <c r="D15" s="2"/>
      <c r="E15" s="2"/>
      <c r="F15" s="2"/>
      <c r="G15" s="2"/>
      <c r="H15" s="2"/>
      <c r="I15" s="2"/>
    </row>
    <row r="16" spans="1:9" ht="15.75" x14ac:dyDescent="0.25">
      <c r="A16" s="2"/>
      <c r="B16" s="2"/>
      <c r="C16" s="2"/>
      <c r="D16" s="2"/>
      <c r="E16" s="2"/>
      <c r="F16" s="2"/>
      <c r="G16" s="2"/>
      <c r="H16" s="2"/>
      <c r="I16" s="2"/>
    </row>
    <row r="17" spans="1:9" ht="15.75" x14ac:dyDescent="0.25">
      <c r="A17" s="2"/>
      <c r="B17" s="2"/>
      <c r="C17" s="2"/>
      <c r="D17" s="2"/>
      <c r="E17" s="2"/>
      <c r="F17" s="2"/>
      <c r="G17" s="2"/>
      <c r="H17" s="2"/>
      <c r="I17" s="2"/>
    </row>
    <row r="18" spans="1:9" ht="15.75" x14ac:dyDescent="0.25">
      <c r="A18" s="2"/>
      <c r="B18" s="2"/>
      <c r="C18" s="2"/>
      <c r="D18" s="2"/>
      <c r="E18" s="2"/>
      <c r="F18" s="2"/>
      <c r="G18" s="2"/>
      <c r="H18" s="2"/>
      <c r="I18" s="2"/>
    </row>
    <row r="19" spans="1:9" ht="15.75" x14ac:dyDescent="0.25">
      <c r="A19" s="2"/>
      <c r="B19" s="2"/>
      <c r="C19" s="2"/>
      <c r="D19" s="2"/>
      <c r="E19" s="2"/>
      <c r="F19" s="2"/>
      <c r="G19" s="2"/>
      <c r="H19" s="2"/>
      <c r="I19" s="2"/>
    </row>
    <row r="20" spans="1:9" ht="15.75" x14ac:dyDescent="0.25">
      <c r="A20" s="2"/>
      <c r="B20" s="2"/>
      <c r="C20" s="2"/>
      <c r="D20" s="2"/>
      <c r="E20" s="2"/>
      <c r="F20" s="2"/>
      <c r="G20" s="2"/>
      <c r="H20" s="2"/>
      <c r="I20" s="2"/>
    </row>
    <row r="21" spans="1:9" ht="15.75" x14ac:dyDescent="0.25">
      <c r="A21" s="2"/>
      <c r="B21" s="2"/>
      <c r="C21" s="2"/>
      <c r="D21" s="2"/>
      <c r="E21" s="2"/>
      <c r="F21" s="2"/>
      <c r="G21" s="2"/>
      <c r="H21" s="2"/>
      <c r="I21" s="2"/>
    </row>
    <row r="22" spans="1:9" ht="15.75" x14ac:dyDescent="0.25">
      <c r="A22" s="2"/>
      <c r="B22" s="2"/>
      <c r="C22" s="2"/>
      <c r="D22" s="2"/>
      <c r="E22" s="2"/>
      <c r="F22" s="2"/>
      <c r="G22" s="2"/>
      <c r="H22" s="2"/>
      <c r="I22" s="2"/>
    </row>
    <row r="23" spans="1:9" ht="15.75" x14ac:dyDescent="0.25">
      <c r="A23" s="2"/>
      <c r="B23" s="2"/>
      <c r="C23" s="2"/>
      <c r="D23" s="2"/>
      <c r="E23" s="2"/>
      <c r="F23" s="2"/>
      <c r="G23" s="2"/>
      <c r="H23" s="2"/>
      <c r="I2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63C0-8A14-4C42-B2BC-7DF6E72E791E}">
  <dimension ref="A1:V385"/>
  <sheetViews>
    <sheetView showGridLines="0" topLeftCell="D364" zoomScale="90" zoomScaleNormal="90" workbookViewId="0">
      <selection activeCell="O373" sqref="O373:W395"/>
    </sheetView>
  </sheetViews>
  <sheetFormatPr baseColWidth="10" defaultColWidth="11.42578125" defaultRowHeight="15.75" x14ac:dyDescent="0.25"/>
  <cols>
    <col min="1" max="1" width="4.140625" style="1" customWidth="1"/>
    <col min="2" max="2" width="12.85546875" style="1" customWidth="1"/>
    <col min="3" max="3" width="14.85546875" style="1" customWidth="1"/>
    <col min="4" max="4" width="17.5703125" style="1" customWidth="1"/>
    <col min="5" max="5" width="57.85546875" style="1" customWidth="1"/>
    <col min="6" max="6" width="6.7109375" style="1" customWidth="1"/>
    <col min="7" max="7" width="10.5703125" style="1" customWidth="1"/>
    <col min="8" max="8" width="11.7109375" style="1" customWidth="1"/>
    <col min="9" max="9" width="11.5703125" style="1" customWidth="1"/>
    <col min="10" max="10" width="10.7109375" style="1" customWidth="1"/>
    <col min="11" max="11" width="10" style="1" customWidth="1"/>
    <col min="12" max="12" width="5.85546875" style="1" customWidth="1"/>
    <col min="13" max="13" width="15.28515625" style="1" customWidth="1"/>
    <col min="14" max="14" width="22.85546875" style="1" customWidth="1"/>
    <col min="15" max="15" width="11.42578125" style="1"/>
    <col min="16" max="16" width="14.140625" style="1" customWidth="1"/>
    <col min="17" max="16384" width="11.42578125" style="1"/>
  </cols>
  <sheetData>
    <row r="1" spans="1:21" s="20" customFormat="1" x14ac:dyDescent="0.25">
      <c r="A1" s="125" t="s">
        <v>655</v>
      </c>
    </row>
    <row r="2" spans="1:21" x14ac:dyDescent="0.25">
      <c r="F2" s="165" t="s">
        <v>46</v>
      </c>
      <c r="G2" s="165"/>
      <c r="H2" s="165"/>
      <c r="I2" s="165"/>
      <c r="J2" s="165"/>
      <c r="K2" s="165"/>
      <c r="L2" s="165"/>
    </row>
    <row r="3" spans="1:21" ht="30" customHeight="1" x14ac:dyDescent="0.25">
      <c r="A3" s="19" t="s">
        <v>45</v>
      </c>
      <c r="B3" s="19" t="s">
        <v>44</v>
      </c>
      <c r="C3" s="19" t="s">
        <v>43</v>
      </c>
      <c r="D3" s="19" t="s">
        <v>42</v>
      </c>
      <c r="E3" s="19" t="s">
        <v>41</v>
      </c>
      <c r="F3" s="19" t="s">
        <v>40</v>
      </c>
      <c r="G3" s="19" t="s">
        <v>39</v>
      </c>
      <c r="H3" s="19" t="s">
        <v>38</v>
      </c>
      <c r="I3" s="19" t="s">
        <v>37</v>
      </c>
      <c r="J3" s="19" t="s">
        <v>36</v>
      </c>
      <c r="K3" s="19" t="s">
        <v>35</v>
      </c>
      <c r="L3" s="19" t="s">
        <v>34</v>
      </c>
      <c r="M3" s="19" t="s">
        <v>33</v>
      </c>
      <c r="N3" s="19" t="s">
        <v>538</v>
      </c>
    </row>
    <row r="4" spans="1:21" ht="63" customHeight="1" x14ac:dyDescent="0.25">
      <c r="A4" s="14">
        <v>1</v>
      </c>
      <c r="B4" s="111" t="s">
        <v>654</v>
      </c>
      <c r="C4" s="124">
        <v>25966</v>
      </c>
      <c r="D4" s="111" t="s">
        <v>239</v>
      </c>
      <c r="E4" s="16" t="s">
        <v>653</v>
      </c>
      <c r="F4" s="14"/>
      <c r="G4" s="14"/>
      <c r="H4" s="14"/>
      <c r="I4" s="14"/>
      <c r="J4" s="14"/>
      <c r="K4" s="14" t="s">
        <v>10</v>
      </c>
      <c r="L4" s="14"/>
      <c r="M4" s="111" t="s">
        <v>57</v>
      </c>
      <c r="N4" s="16" t="s">
        <v>652</v>
      </c>
    </row>
    <row r="5" spans="1:21" ht="33.75" customHeight="1" x14ac:dyDescent="0.25">
      <c r="A5" s="6">
        <v>2</v>
      </c>
      <c r="B5" s="90" t="s">
        <v>647</v>
      </c>
      <c r="C5" s="123">
        <v>27334</v>
      </c>
      <c r="D5" s="90" t="s">
        <v>651</v>
      </c>
      <c r="E5" s="7" t="s">
        <v>650</v>
      </c>
      <c r="F5" s="6"/>
      <c r="G5" s="6"/>
      <c r="H5" s="6"/>
      <c r="I5" s="6"/>
      <c r="J5" s="6" t="s">
        <v>10</v>
      </c>
      <c r="K5" s="6"/>
      <c r="L5" s="6" t="s">
        <v>10</v>
      </c>
      <c r="M5" s="90" t="s">
        <v>57</v>
      </c>
      <c r="N5" s="7"/>
    </row>
    <row r="6" spans="1:21" ht="31.5" x14ac:dyDescent="0.25">
      <c r="A6" s="14">
        <v>3</v>
      </c>
      <c r="B6" s="111" t="s">
        <v>647</v>
      </c>
      <c r="C6" s="124">
        <v>30591</v>
      </c>
      <c r="D6" s="16" t="s">
        <v>649</v>
      </c>
      <c r="E6" s="16" t="s">
        <v>648</v>
      </c>
      <c r="F6" s="14"/>
      <c r="G6" s="14"/>
      <c r="H6" s="14"/>
      <c r="I6" s="14"/>
      <c r="J6" s="14"/>
      <c r="K6" s="14" t="s">
        <v>10</v>
      </c>
      <c r="L6" s="14"/>
      <c r="M6" s="111" t="s">
        <v>57</v>
      </c>
      <c r="N6" s="16"/>
    </row>
    <row r="7" spans="1:21" ht="81" customHeight="1" x14ac:dyDescent="0.25">
      <c r="A7" s="6">
        <v>4</v>
      </c>
      <c r="B7" s="90" t="s">
        <v>647</v>
      </c>
      <c r="C7" s="123">
        <v>32686</v>
      </c>
      <c r="D7" s="7" t="s">
        <v>646</v>
      </c>
      <c r="E7" s="7" t="s">
        <v>689</v>
      </c>
      <c r="F7" s="6" t="s">
        <v>10</v>
      </c>
      <c r="G7" s="6"/>
      <c r="H7" s="6"/>
      <c r="I7" s="6"/>
      <c r="J7" s="6"/>
      <c r="K7" s="6"/>
      <c r="L7" s="6"/>
      <c r="M7" s="90" t="s">
        <v>57</v>
      </c>
      <c r="N7" s="7" t="s">
        <v>645</v>
      </c>
    </row>
    <row r="8" spans="1:21" x14ac:dyDescent="0.25">
      <c r="A8" s="87">
        <v>5</v>
      </c>
      <c r="B8" s="92" t="s">
        <v>644</v>
      </c>
      <c r="C8" s="92">
        <v>2005</v>
      </c>
      <c r="D8" s="92" t="s">
        <v>643</v>
      </c>
      <c r="E8" s="122" t="s">
        <v>642</v>
      </c>
      <c r="F8" s="87"/>
      <c r="G8" s="87"/>
      <c r="H8" s="87"/>
      <c r="I8" s="87"/>
      <c r="J8" s="87"/>
      <c r="K8" s="87"/>
      <c r="L8" s="87" t="s">
        <v>10</v>
      </c>
      <c r="M8" s="92" t="s">
        <v>57</v>
      </c>
      <c r="N8" s="122"/>
    </row>
    <row r="9" spans="1:21" ht="72.599999999999994" customHeight="1" x14ac:dyDescent="0.25">
      <c r="A9" s="25">
        <v>6</v>
      </c>
      <c r="B9" s="84" t="s">
        <v>75</v>
      </c>
      <c r="C9" s="84">
        <v>2015</v>
      </c>
      <c r="D9" s="84" t="s">
        <v>641</v>
      </c>
      <c r="E9" s="24" t="s">
        <v>640</v>
      </c>
      <c r="F9" s="25"/>
      <c r="G9" s="25"/>
      <c r="H9" s="25"/>
      <c r="I9" s="25"/>
      <c r="J9" s="25"/>
      <c r="K9" s="25" t="s">
        <v>10</v>
      </c>
      <c r="L9" s="25"/>
      <c r="M9" s="84" t="s">
        <v>57</v>
      </c>
      <c r="N9" s="121" t="s">
        <v>639</v>
      </c>
    </row>
    <row r="10" spans="1:21" x14ac:dyDescent="0.25">
      <c r="B10" s="120"/>
      <c r="F10" s="38"/>
      <c r="U10" s="38"/>
    </row>
    <row r="12" spans="1:21" s="20" customFormat="1" x14ac:dyDescent="0.25">
      <c r="A12" s="21" t="s">
        <v>638</v>
      </c>
    </row>
    <row r="13" spans="1:21" x14ac:dyDescent="0.25">
      <c r="F13" s="165" t="s">
        <v>46</v>
      </c>
      <c r="G13" s="165"/>
      <c r="H13" s="165"/>
      <c r="I13" s="165"/>
      <c r="J13" s="165"/>
      <c r="K13" s="165"/>
      <c r="L13" s="165"/>
    </row>
    <row r="14" spans="1:21" ht="30" customHeight="1" x14ac:dyDescent="0.25">
      <c r="A14" s="19" t="s">
        <v>45</v>
      </c>
      <c r="B14" s="19" t="s">
        <v>637</v>
      </c>
      <c r="C14" s="19" t="s">
        <v>636</v>
      </c>
      <c r="D14" s="119"/>
      <c r="E14" s="19" t="s">
        <v>41</v>
      </c>
      <c r="F14" s="19" t="s">
        <v>40</v>
      </c>
      <c r="G14" s="19" t="s">
        <v>39</v>
      </c>
      <c r="H14" s="19" t="s">
        <v>38</v>
      </c>
      <c r="I14" s="19" t="s">
        <v>37</v>
      </c>
      <c r="J14" s="19" t="s">
        <v>36</v>
      </c>
      <c r="K14" s="19" t="s">
        <v>35</v>
      </c>
      <c r="L14" s="19" t="s">
        <v>34</v>
      </c>
      <c r="M14" s="19" t="s">
        <v>33</v>
      </c>
      <c r="N14" s="19" t="s">
        <v>538</v>
      </c>
    </row>
    <row r="15" spans="1:21" ht="63" x14ac:dyDescent="0.25">
      <c r="A15" s="118">
        <v>1</v>
      </c>
      <c r="B15" s="14">
        <v>6</v>
      </c>
      <c r="C15" s="14">
        <v>1991</v>
      </c>
      <c r="D15" s="13"/>
      <c r="E15" s="105" t="s">
        <v>635</v>
      </c>
      <c r="F15" s="14" t="s">
        <v>10</v>
      </c>
      <c r="G15" s="14"/>
      <c r="H15" s="14"/>
      <c r="I15" s="14"/>
      <c r="J15" s="14"/>
      <c r="K15" s="14"/>
      <c r="L15" s="13"/>
      <c r="M15" s="13"/>
      <c r="N15" s="13"/>
    </row>
    <row r="16" spans="1:21" ht="47.25" x14ac:dyDescent="0.25">
      <c r="A16" s="39">
        <v>2</v>
      </c>
      <c r="B16" s="6">
        <v>331</v>
      </c>
      <c r="C16" s="6">
        <v>1991</v>
      </c>
      <c r="E16" s="68" t="s">
        <v>634</v>
      </c>
      <c r="F16" s="6" t="s">
        <v>10</v>
      </c>
      <c r="G16" s="6"/>
      <c r="H16" s="6"/>
      <c r="I16" s="6"/>
      <c r="J16" s="6"/>
      <c r="K16" s="6"/>
    </row>
    <row r="17" spans="1:21" s="38" customFormat="1" ht="126" x14ac:dyDescent="0.25">
      <c r="A17" s="117">
        <v>3</v>
      </c>
      <c r="B17" s="14">
        <v>334</v>
      </c>
      <c r="C17" s="14">
        <v>1991</v>
      </c>
      <c r="D17" s="115"/>
      <c r="E17" s="116" t="s">
        <v>633</v>
      </c>
      <c r="F17" s="14" t="s">
        <v>10</v>
      </c>
      <c r="G17" s="14"/>
      <c r="H17" s="14"/>
      <c r="I17" s="14"/>
      <c r="J17" s="14"/>
      <c r="K17" s="14"/>
      <c r="L17" s="14" t="s">
        <v>10</v>
      </c>
      <c r="M17" s="115"/>
      <c r="N17" s="115"/>
    </row>
    <row r="18" spans="1:21" ht="141.75" x14ac:dyDescent="0.25">
      <c r="A18" s="114">
        <v>4</v>
      </c>
      <c r="B18" s="113" t="s">
        <v>632</v>
      </c>
      <c r="C18" s="25">
        <v>1991</v>
      </c>
      <c r="D18" s="112"/>
      <c r="E18" s="93" t="s">
        <v>631</v>
      </c>
      <c r="F18" s="25"/>
      <c r="G18" s="25"/>
      <c r="H18" s="25" t="s">
        <v>10</v>
      </c>
      <c r="I18" s="25"/>
      <c r="J18" s="25"/>
      <c r="K18" s="25"/>
      <c r="L18" s="83"/>
      <c r="M18" s="83"/>
      <c r="N18" s="83"/>
      <c r="P18" s="38"/>
      <c r="Q18" s="38"/>
      <c r="R18" s="38"/>
      <c r="S18" s="38"/>
      <c r="U18" s="38"/>
    </row>
    <row r="20" spans="1:21" s="20" customFormat="1" x14ac:dyDescent="0.25">
      <c r="A20" s="21" t="s">
        <v>630</v>
      </c>
    </row>
    <row r="21" spans="1:21" x14ac:dyDescent="0.25">
      <c r="F21" s="165" t="s">
        <v>46</v>
      </c>
      <c r="G21" s="165"/>
      <c r="H21" s="165"/>
      <c r="I21" s="165"/>
      <c r="J21" s="165"/>
      <c r="K21" s="165"/>
      <c r="L21" s="165"/>
    </row>
    <row r="22" spans="1:21" ht="30" customHeight="1" x14ac:dyDescent="0.25">
      <c r="A22" s="19" t="s">
        <v>45</v>
      </c>
      <c r="B22" s="19" t="s">
        <v>629</v>
      </c>
      <c r="C22" s="19" t="s">
        <v>43</v>
      </c>
      <c r="D22" s="19" t="s">
        <v>42</v>
      </c>
      <c r="E22" s="19" t="s">
        <v>41</v>
      </c>
      <c r="F22" s="19" t="s">
        <v>40</v>
      </c>
      <c r="G22" s="19" t="s">
        <v>39</v>
      </c>
      <c r="H22" s="19" t="s">
        <v>38</v>
      </c>
      <c r="I22" s="19" t="s">
        <v>37</v>
      </c>
      <c r="J22" s="19" t="s">
        <v>36</v>
      </c>
      <c r="K22" s="19" t="s">
        <v>35</v>
      </c>
      <c r="L22" s="19" t="s">
        <v>34</v>
      </c>
      <c r="M22" s="19" t="s">
        <v>33</v>
      </c>
      <c r="N22" s="19" t="s">
        <v>538</v>
      </c>
    </row>
    <row r="23" spans="1:21" ht="112.5" customHeight="1" x14ac:dyDescent="0.25">
      <c r="A23" s="14">
        <v>1</v>
      </c>
      <c r="B23" s="14">
        <v>2</v>
      </c>
      <c r="C23" s="18">
        <v>21900</v>
      </c>
      <c r="D23" s="105" t="s">
        <v>628</v>
      </c>
      <c r="E23" s="111" t="s">
        <v>627</v>
      </c>
      <c r="F23" s="14"/>
      <c r="G23" s="14"/>
      <c r="H23" s="14"/>
      <c r="I23" s="14"/>
      <c r="J23" s="14"/>
      <c r="K23" s="14" t="s">
        <v>10</v>
      </c>
      <c r="L23" s="14"/>
      <c r="M23" s="14" t="s">
        <v>57</v>
      </c>
      <c r="N23" s="13"/>
    </row>
    <row r="24" spans="1:21" ht="46.5" customHeight="1" x14ac:dyDescent="0.25">
      <c r="A24" s="6">
        <v>2</v>
      </c>
      <c r="B24" s="6">
        <v>9</v>
      </c>
      <c r="C24" s="17">
        <v>28879</v>
      </c>
      <c r="D24" s="68" t="s">
        <v>626</v>
      </c>
      <c r="E24" s="90" t="s">
        <v>625</v>
      </c>
      <c r="F24" s="6"/>
      <c r="G24" s="6"/>
      <c r="H24" s="6"/>
      <c r="I24" s="6"/>
      <c r="J24" s="6" t="s">
        <v>622</v>
      </c>
      <c r="K24" s="6" t="s">
        <v>10</v>
      </c>
      <c r="L24" s="6" t="s">
        <v>10</v>
      </c>
      <c r="M24" s="6" t="s">
        <v>57</v>
      </c>
      <c r="T24" s="38"/>
    </row>
    <row r="25" spans="1:21" ht="114.75" customHeight="1" x14ac:dyDescent="0.25">
      <c r="A25" s="14">
        <v>3</v>
      </c>
      <c r="B25" s="14">
        <v>1</v>
      </c>
      <c r="C25" s="18">
        <v>33248</v>
      </c>
      <c r="D25" s="105" t="s">
        <v>624</v>
      </c>
      <c r="E25" s="111" t="s">
        <v>623</v>
      </c>
      <c r="F25" s="14" t="s">
        <v>10</v>
      </c>
      <c r="G25" s="14" t="s">
        <v>10</v>
      </c>
      <c r="H25" s="14" t="s">
        <v>10</v>
      </c>
      <c r="I25" s="14" t="s">
        <v>10</v>
      </c>
      <c r="J25" s="14" t="s">
        <v>622</v>
      </c>
      <c r="K25" s="14" t="s">
        <v>10</v>
      </c>
      <c r="L25" s="14" t="s">
        <v>10</v>
      </c>
      <c r="M25" s="14" t="s">
        <v>57</v>
      </c>
      <c r="N25" s="104" t="s">
        <v>621</v>
      </c>
    </row>
    <row r="26" spans="1:21" ht="158.25" customHeight="1" x14ac:dyDescent="0.25">
      <c r="A26" s="6">
        <v>4</v>
      </c>
      <c r="B26" s="6">
        <v>17</v>
      </c>
      <c r="C26" s="17">
        <v>33273</v>
      </c>
      <c r="D26" s="68" t="s">
        <v>620</v>
      </c>
      <c r="E26" s="103" t="s">
        <v>619</v>
      </c>
      <c r="F26" s="6"/>
      <c r="G26" s="6"/>
      <c r="H26" s="6"/>
      <c r="I26" s="6"/>
      <c r="J26" s="6" t="s">
        <v>10</v>
      </c>
      <c r="K26" s="6"/>
      <c r="L26" s="6"/>
      <c r="M26" s="90" t="s">
        <v>57</v>
      </c>
    </row>
    <row r="27" spans="1:21" ht="223.5" customHeight="1" x14ac:dyDescent="0.25">
      <c r="A27" s="9">
        <v>5</v>
      </c>
      <c r="B27" s="9">
        <v>21</v>
      </c>
      <c r="C27" s="22">
        <v>33301</v>
      </c>
      <c r="D27" s="66" t="s">
        <v>618</v>
      </c>
      <c r="E27" s="110" t="s">
        <v>617</v>
      </c>
      <c r="F27" s="9" t="s">
        <v>10</v>
      </c>
      <c r="G27" s="9" t="s">
        <v>10</v>
      </c>
      <c r="H27" s="9"/>
      <c r="I27" s="9"/>
      <c r="J27" s="9"/>
      <c r="K27" s="9" t="s">
        <v>10</v>
      </c>
      <c r="L27" s="9"/>
      <c r="M27" s="109" t="s">
        <v>57</v>
      </c>
      <c r="N27" s="8"/>
    </row>
    <row r="28" spans="1:21" ht="173.25" customHeight="1" x14ac:dyDescent="0.25">
      <c r="A28" s="6">
        <v>6</v>
      </c>
      <c r="B28" s="6">
        <v>47</v>
      </c>
      <c r="C28" s="17">
        <v>34009</v>
      </c>
      <c r="D28" s="68" t="s">
        <v>661</v>
      </c>
      <c r="E28" s="91" t="s">
        <v>662</v>
      </c>
      <c r="F28" s="6" t="s">
        <v>10</v>
      </c>
      <c r="G28" s="6"/>
      <c r="H28" s="6"/>
      <c r="I28" s="6"/>
      <c r="J28" s="6"/>
      <c r="K28" s="6"/>
      <c r="L28" s="6"/>
      <c r="M28" s="90" t="s">
        <v>57</v>
      </c>
    </row>
    <row r="29" spans="1:21" ht="145.5" customHeight="1" x14ac:dyDescent="0.25">
      <c r="A29" s="14">
        <v>7</v>
      </c>
      <c r="B29" s="14">
        <v>70</v>
      </c>
      <c r="C29" s="18">
        <v>34208</v>
      </c>
      <c r="D29" s="105" t="s">
        <v>616</v>
      </c>
      <c r="E29" s="111" t="s">
        <v>615</v>
      </c>
      <c r="F29" s="14" t="s">
        <v>10</v>
      </c>
      <c r="G29" s="14"/>
      <c r="H29" s="14"/>
      <c r="I29" s="14"/>
      <c r="J29" s="14"/>
      <c r="K29" s="14"/>
      <c r="L29" s="14"/>
      <c r="M29" s="111" t="s">
        <v>57</v>
      </c>
      <c r="N29" s="13"/>
    </row>
    <row r="30" spans="1:21" ht="109.5" customHeight="1" x14ac:dyDescent="0.25">
      <c r="A30" s="6">
        <v>8</v>
      </c>
      <c r="B30" s="6">
        <v>80</v>
      </c>
      <c r="C30" s="17">
        <v>34270</v>
      </c>
      <c r="D30" s="68" t="s">
        <v>614</v>
      </c>
      <c r="E30" s="91" t="s">
        <v>613</v>
      </c>
      <c r="F30" s="6" t="s">
        <v>10</v>
      </c>
      <c r="G30" s="6"/>
      <c r="H30" s="6"/>
      <c r="I30" s="6"/>
      <c r="J30" s="6"/>
      <c r="K30" s="6"/>
      <c r="L30" s="6"/>
      <c r="M30" s="90" t="s">
        <v>57</v>
      </c>
    </row>
    <row r="31" spans="1:21" ht="284.25" customHeight="1" x14ac:dyDescent="0.25">
      <c r="A31" s="9">
        <v>9</v>
      </c>
      <c r="B31" s="9">
        <v>99</v>
      </c>
      <c r="C31" s="22">
        <v>34325</v>
      </c>
      <c r="D31" s="66" t="s">
        <v>612</v>
      </c>
      <c r="E31" s="109" t="s">
        <v>611</v>
      </c>
      <c r="F31" s="9"/>
      <c r="G31" s="9"/>
      <c r="H31" s="9"/>
      <c r="I31" s="9"/>
      <c r="J31" s="9"/>
      <c r="K31" s="9" t="s">
        <v>10</v>
      </c>
      <c r="L31" s="9"/>
      <c r="M31" s="109" t="s">
        <v>57</v>
      </c>
      <c r="N31" s="8"/>
    </row>
    <row r="32" spans="1:21" ht="255.75" customHeight="1" x14ac:dyDescent="0.25">
      <c r="A32" s="6">
        <v>10</v>
      </c>
      <c r="B32" s="6">
        <v>105</v>
      </c>
      <c r="C32" s="17">
        <v>34333</v>
      </c>
      <c r="D32" s="68" t="s">
        <v>610</v>
      </c>
      <c r="E32" s="91" t="s">
        <v>609</v>
      </c>
      <c r="F32" s="6" t="s">
        <v>10</v>
      </c>
      <c r="G32" s="6"/>
      <c r="H32" s="6"/>
      <c r="I32" s="6"/>
      <c r="J32" s="6"/>
      <c r="K32" s="6"/>
      <c r="L32" s="6" t="s">
        <v>10</v>
      </c>
      <c r="M32" s="90" t="s">
        <v>57</v>
      </c>
    </row>
    <row r="33" spans="1:22" ht="135" customHeight="1" x14ac:dyDescent="0.25">
      <c r="A33" s="14">
        <v>11</v>
      </c>
      <c r="B33" s="14">
        <v>136</v>
      </c>
      <c r="C33" s="18">
        <v>34487</v>
      </c>
      <c r="D33" s="105" t="s">
        <v>608</v>
      </c>
      <c r="E33" s="104" t="s">
        <v>607</v>
      </c>
      <c r="F33" s="14" t="s">
        <v>10</v>
      </c>
      <c r="G33" s="14"/>
      <c r="H33" s="14"/>
      <c r="I33" s="14"/>
      <c r="J33" s="14"/>
      <c r="K33" s="14"/>
      <c r="L33" s="14"/>
      <c r="M33" s="111" t="s">
        <v>57</v>
      </c>
      <c r="N33" s="13"/>
    </row>
    <row r="34" spans="1:22" ht="189" x14ac:dyDescent="0.25">
      <c r="A34" s="6">
        <v>12</v>
      </c>
      <c r="B34" s="6">
        <v>161</v>
      </c>
      <c r="C34" s="17">
        <v>34549</v>
      </c>
      <c r="D34" s="68" t="s">
        <v>606</v>
      </c>
      <c r="E34" s="91" t="s">
        <v>605</v>
      </c>
      <c r="F34" s="6" t="s">
        <v>10</v>
      </c>
      <c r="G34" s="6"/>
      <c r="H34" s="6"/>
      <c r="I34" s="6"/>
      <c r="J34" s="6"/>
      <c r="K34" s="6"/>
      <c r="L34" s="6"/>
      <c r="M34" s="90" t="s">
        <v>57</v>
      </c>
    </row>
    <row r="35" spans="1:22" s="27" customFormat="1" ht="146.25" customHeight="1" x14ac:dyDescent="0.25">
      <c r="A35" s="9">
        <v>13</v>
      </c>
      <c r="B35" s="9">
        <v>165</v>
      </c>
      <c r="C35" s="22">
        <v>34647</v>
      </c>
      <c r="D35" s="66" t="s">
        <v>604</v>
      </c>
      <c r="E35" s="110" t="s">
        <v>603</v>
      </c>
      <c r="F35" s="9"/>
      <c r="G35" s="9"/>
      <c r="H35" s="9"/>
      <c r="I35" s="9"/>
      <c r="J35" s="9"/>
      <c r="K35" s="9" t="s">
        <v>10</v>
      </c>
      <c r="L35" s="9"/>
      <c r="M35" s="109" t="s">
        <v>57</v>
      </c>
      <c r="N35" s="8"/>
      <c r="O35" s="1"/>
      <c r="P35" s="1"/>
      <c r="Q35" s="1"/>
      <c r="R35" s="1"/>
      <c r="S35" s="1"/>
      <c r="T35" s="1"/>
      <c r="U35" s="1"/>
      <c r="V35" s="1"/>
    </row>
    <row r="36" spans="1:22" ht="83.25" customHeight="1" x14ac:dyDescent="0.25">
      <c r="A36" s="74">
        <v>14</v>
      </c>
      <c r="B36" s="74">
        <v>188</v>
      </c>
      <c r="C36" s="75">
        <v>34852</v>
      </c>
      <c r="D36" s="108" t="s">
        <v>602</v>
      </c>
      <c r="E36" s="107" t="s">
        <v>601</v>
      </c>
      <c r="F36" s="74"/>
      <c r="G36" s="74" t="s">
        <v>10</v>
      </c>
      <c r="H36" s="74"/>
      <c r="I36" s="74" t="s">
        <v>10</v>
      </c>
      <c r="J36" s="74" t="s">
        <v>10</v>
      </c>
      <c r="K36" s="74"/>
      <c r="L36" s="74" t="s">
        <v>10</v>
      </c>
      <c r="M36" s="106" t="s">
        <v>292</v>
      </c>
      <c r="N36" s="27"/>
      <c r="O36" s="27"/>
      <c r="P36" s="27"/>
      <c r="Q36" s="27"/>
      <c r="R36" s="27"/>
      <c r="S36" s="27"/>
      <c r="T36" s="27"/>
      <c r="U36" s="27"/>
      <c r="V36" s="27"/>
    </row>
    <row r="37" spans="1:22" ht="192" customHeight="1" x14ac:dyDescent="0.25">
      <c r="A37" s="14">
        <v>15</v>
      </c>
      <c r="B37" s="14">
        <v>242</v>
      </c>
      <c r="C37" s="18">
        <v>35061</v>
      </c>
      <c r="D37" s="163" t="s">
        <v>739</v>
      </c>
      <c r="E37" s="104" t="s">
        <v>740</v>
      </c>
      <c r="F37" s="14"/>
      <c r="G37" s="14"/>
      <c r="H37" s="14" t="s">
        <v>10</v>
      </c>
      <c r="I37" s="14"/>
      <c r="J37" s="14"/>
      <c r="K37" s="14"/>
      <c r="L37" s="14"/>
      <c r="M37" s="111"/>
      <c r="N37" s="13"/>
    </row>
    <row r="38" spans="1:22" ht="174" customHeight="1" x14ac:dyDescent="0.25">
      <c r="A38" s="14">
        <v>15</v>
      </c>
      <c r="B38" s="14">
        <v>344</v>
      </c>
      <c r="C38" s="18">
        <v>35426</v>
      </c>
      <c r="D38" s="105" t="s">
        <v>600</v>
      </c>
      <c r="E38" s="104" t="s">
        <v>599</v>
      </c>
      <c r="F38" s="14"/>
      <c r="G38" s="14"/>
      <c r="H38" s="14"/>
      <c r="I38" s="14"/>
      <c r="J38" s="14"/>
      <c r="K38" s="14" t="s">
        <v>10</v>
      </c>
      <c r="L38" s="14"/>
      <c r="M38" s="14" t="s">
        <v>57</v>
      </c>
      <c r="N38" s="13"/>
    </row>
    <row r="39" spans="1:22" ht="264" customHeight="1" x14ac:dyDescent="0.25">
      <c r="A39" s="6">
        <v>17</v>
      </c>
      <c r="B39" s="6">
        <v>357</v>
      </c>
      <c r="C39" s="17">
        <v>35451</v>
      </c>
      <c r="D39" s="103" t="s">
        <v>598</v>
      </c>
      <c r="E39" s="103" t="s">
        <v>597</v>
      </c>
      <c r="F39" s="6"/>
      <c r="G39" s="6"/>
      <c r="H39" s="6"/>
      <c r="I39" s="6"/>
      <c r="J39" s="6"/>
      <c r="K39" s="6" t="s">
        <v>10</v>
      </c>
      <c r="L39" s="6"/>
      <c r="M39" s="90" t="s">
        <v>57</v>
      </c>
      <c r="U39" s="38"/>
    </row>
    <row r="40" spans="1:22" ht="213" customHeight="1" x14ac:dyDescent="0.25">
      <c r="A40" s="87">
        <v>18</v>
      </c>
      <c r="B40" s="87">
        <v>388</v>
      </c>
      <c r="C40" s="89">
        <v>35629</v>
      </c>
      <c r="D40" s="94" t="s">
        <v>596</v>
      </c>
      <c r="E40" s="94" t="s">
        <v>595</v>
      </c>
      <c r="F40" s="87" t="s">
        <v>10</v>
      </c>
      <c r="G40" s="87"/>
      <c r="H40" s="87"/>
      <c r="I40" s="87"/>
      <c r="J40" s="87"/>
      <c r="K40" s="87"/>
      <c r="L40" s="87" t="s">
        <v>10</v>
      </c>
      <c r="M40" s="87" t="s">
        <v>10</v>
      </c>
      <c r="N40" s="94" t="s">
        <v>594</v>
      </c>
      <c r="U40" s="38"/>
    </row>
    <row r="41" spans="1:22" ht="162" customHeight="1" x14ac:dyDescent="0.25">
      <c r="A41" s="6">
        <v>19</v>
      </c>
      <c r="B41" s="6">
        <v>418</v>
      </c>
      <c r="C41" s="17">
        <v>35790</v>
      </c>
      <c r="D41" s="68" t="s">
        <v>593</v>
      </c>
      <c r="E41" s="91" t="s">
        <v>592</v>
      </c>
      <c r="F41" s="6" t="s">
        <v>10</v>
      </c>
      <c r="G41" s="6"/>
      <c r="H41" s="6"/>
      <c r="I41" s="6"/>
      <c r="J41" s="6"/>
      <c r="K41" s="6"/>
      <c r="L41" s="6"/>
      <c r="M41" s="90" t="s">
        <v>57</v>
      </c>
    </row>
    <row r="42" spans="1:22" ht="311.25" customHeight="1" x14ac:dyDescent="0.25">
      <c r="A42" s="87">
        <v>20</v>
      </c>
      <c r="B42" s="87">
        <v>489</v>
      </c>
      <c r="C42" s="89">
        <v>36158</v>
      </c>
      <c r="D42" s="95" t="s">
        <v>591</v>
      </c>
      <c r="E42" s="88" t="s">
        <v>667</v>
      </c>
      <c r="F42" s="87" t="s">
        <v>10</v>
      </c>
      <c r="G42" s="87"/>
      <c r="H42" s="87"/>
      <c r="I42" s="87"/>
      <c r="J42" s="87"/>
      <c r="K42" s="87"/>
      <c r="L42" s="87"/>
      <c r="M42" s="92" t="s">
        <v>57</v>
      </c>
      <c r="N42" s="86"/>
    </row>
    <row r="43" spans="1:22" ht="177.75" customHeight="1" x14ac:dyDescent="0.25">
      <c r="A43" s="6">
        <v>21</v>
      </c>
      <c r="B43" s="6">
        <v>658</v>
      </c>
      <c r="C43" s="17">
        <v>37056</v>
      </c>
      <c r="D43" s="68" t="s">
        <v>590</v>
      </c>
      <c r="E43" s="91" t="s">
        <v>589</v>
      </c>
      <c r="F43" s="6"/>
      <c r="G43" s="6" t="s">
        <v>10</v>
      </c>
      <c r="H43" s="6"/>
      <c r="I43" s="6"/>
      <c r="J43" s="6"/>
      <c r="K43" s="6"/>
      <c r="L43" s="6"/>
      <c r="M43" s="90" t="s">
        <v>57</v>
      </c>
    </row>
    <row r="44" spans="1:22" ht="80.25" customHeight="1" x14ac:dyDescent="0.25">
      <c r="A44" s="87">
        <v>22</v>
      </c>
      <c r="B44" s="98">
        <v>685</v>
      </c>
      <c r="C44" s="101">
        <v>37118</v>
      </c>
      <c r="D44" s="100" t="s">
        <v>588</v>
      </c>
      <c r="E44" s="99" t="s">
        <v>587</v>
      </c>
      <c r="F44" s="98"/>
      <c r="G44" s="98" t="s">
        <v>10</v>
      </c>
      <c r="H44" s="98"/>
      <c r="I44" s="98" t="s">
        <v>10</v>
      </c>
      <c r="J44" s="98"/>
      <c r="K44" s="98"/>
      <c r="L44" s="98"/>
      <c r="M44" s="102" t="s">
        <v>57</v>
      </c>
      <c r="N44" s="96"/>
      <c r="P44" s="38"/>
      <c r="Q44" s="38"/>
      <c r="R44" s="38"/>
      <c r="S44" s="38"/>
    </row>
    <row r="45" spans="1:22" ht="239.25" customHeight="1" x14ac:dyDescent="0.25">
      <c r="A45" s="6">
        <v>23</v>
      </c>
      <c r="B45" s="6">
        <v>768</v>
      </c>
      <c r="C45" s="17">
        <v>37468</v>
      </c>
      <c r="D45" s="68" t="s">
        <v>586</v>
      </c>
      <c r="E45" s="91" t="s">
        <v>585</v>
      </c>
      <c r="F45" s="6" t="s">
        <v>10</v>
      </c>
      <c r="G45" s="6"/>
      <c r="H45" s="6"/>
      <c r="I45" s="6"/>
      <c r="J45" s="6"/>
      <c r="K45" s="6"/>
      <c r="L45" s="6"/>
      <c r="M45" s="90" t="s">
        <v>57</v>
      </c>
    </row>
    <row r="46" spans="1:22" ht="162" customHeight="1" x14ac:dyDescent="0.25">
      <c r="A46" s="87">
        <v>24</v>
      </c>
      <c r="B46" s="87">
        <v>782</v>
      </c>
      <c r="C46" s="89">
        <v>37613</v>
      </c>
      <c r="D46" s="95" t="s">
        <v>584</v>
      </c>
      <c r="E46" s="88" t="s">
        <v>583</v>
      </c>
      <c r="F46" s="87" t="s">
        <v>10</v>
      </c>
      <c r="G46" s="87"/>
      <c r="H46" s="87"/>
      <c r="I46" s="87"/>
      <c r="J46" s="87"/>
      <c r="K46" s="87"/>
      <c r="L46" s="87"/>
      <c r="M46" s="92" t="s">
        <v>57</v>
      </c>
      <c r="N46" s="86"/>
    </row>
    <row r="47" spans="1:22" ht="180" customHeight="1" x14ac:dyDescent="0.25">
      <c r="A47" s="6">
        <v>25</v>
      </c>
      <c r="B47" s="25">
        <v>789</v>
      </c>
      <c r="C47" s="26">
        <v>37617</v>
      </c>
      <c r="D47" s="93" t="s">
        <v>582</v>
      </c>
      <c r="E47" s="85" t="s">
        <v>581</v>
      </c>
      <c r="F47" s="25" t="s">
        <v>10</v>
      </c>
      <c r="G47" s="25"/>
      <c r="H47" s="25"/>
      <c r="I47" s="25"/>
      <c r="J47" s="25"/>
      <c r="K47" s="25"/>
      <c r="L47" s="25"/>
      <c r="M47" s="84" t="s">
        <v>57</v>
      </c>
      <c r="N47" s="83"/>
    </row>
    <row r="48" spans="1:22" ht="160.5" customHeight="1" x14ac:dyDescent="0.25">
      <c r="A48" s="87">
        <v>26</v>
      </c>
      <c r="B48" s="87">
        <v>819</v>
      </c>
      <c r="C48" s="89">
        <v>37811</v>
      </c>
      <c r="D48" s="95" t="s">
        <v>580</v>
      </c>
      <c r="E48" s="88" t="s">
        <v>579</v>
      </c>
      <c r="F48" s="87"/>
      <c r="G48" s="87"/>
      <c r="H48" s="87" t="s">
        <v>10</v>
      </c>
      <c r="I48" s="87"/>
      <c r="J48" s="87"/>
      <c r="K48" s="87"/>
      <c r="L48" s="87"/>
      <c r="M48" s="92" t="s">
        <v>57</v>
      </c>
      <c r="N48" s="86"/>
    </row>
    <row r="49" spans="1:22" ht="96.75" customHeight="1" x14ac:dyDescent="0.25">
      <c r="A49" s="6">
        <v>27</v>
      </c>
      <c r="B49" s="6">
        <v>828</v>
      </c>
      <c r="C49" s="17">
        <v>37812</v>
      </c>
      <c r="D49" s="68" t="s">
        <v>578</v>
      </c>
      <c r="E49" s="91" t="s">
        <v>577</v>
      </c>
      <c r="F49" s="6" t="s">
        <v>10</v>
      </c>
      <c r="G49" s="6"/>
      <c r="H49" s="6"/>
      <c r="I49" s="6"/>
      <c r="J49" s="6"/>
      <c r="K49" s="6"/>
      <c r="L49" s="6"/>
      <c r="M49" s="90" t="s">
        <v>57</v>
      </c>
    </row>
    <row r="50" spans="1:22" ht="64.5" customHeight="1" x14ac:dyDescent="0.25">
      <c r="A50" s="87">
        <v>28</v>
      </c>
      <c r="B50" s="87">
        <v>856</v>
      </c>
      <c r="C50" s="89">
        <v>37976</v>
      </c>
      <c r="D50" s="95" t="s">
        <v>576</v>
      </c>
      <c r="E50" s="95" t="s">
        <v>575</v>
      </c>
      <c r="F50" s="87"/>
      <c r="G50" s="87"/>
      <c r="H50" s="87" t="s">
        <v>10</v>
      </c>
      <c r="I50" s="87"/>
      <c r="J50" s="87"/>
      <c r="K50" s="87"/>
      <c r="L50" s="87"/>
      <c r="M50" s="92" t="s">
        <v>57</v>
      </c>
      <c r="N50" s="86"/>
    </row>
    <row r="51" spans="1:22" ht="129" customHeight="1" x14ac:dyDescent="0.25">
      <c r="A51" s="6">
        <v>29</v>
      </c>
      <c r="B51" s="6">
        <v>1004</v>
      </c>
      <c r="C51" s="17">
        <v>38716</v>
      </c>
      <c r="D51" s="68" t="s">
        <v>574</v>
      </c>
      <c r="E51" s="91" t="s">
        <v>573</v>
      </c>
      <c r="F51" s="6"/>
      <c r="G51" s="6"/>
      <c r="H51" s="6"/>
      <c r="I51" s="6"/>
      <c r="J51" s="6" t="s">
        <v>10</v>
      </c>
      <c r="K51" s="6"/>
      <c r="L51" s="6"/>
      <c r="M51" s="90" t="s">
        <v>57</v>
      </c>
    </row>
    <row r="52" spans="1:22" ht="192.75" customHeight="1" x14ac:dyDescent="0.25">
      <c r="A52" s="87">
        <v>30</v>
      </c>
      <c r="B52" s="98">
        <v>1106</v>
      </c>
      <c r="C52" s="101">
        <v>39073</v>
      </c>
      <c r="D52" s="100" t="s">
        <v>572</v>
      </c>
      <c r="E52" s="99" t="s">
        <v>668</v>
      </c>
      <c r="F52" s="98"/>
      <c r="G52" s="98"/>
      <c r="H52" s="98" t="s">
        <v>10</v>
      </c>
      <c r="I52" s="98"/>
      <c r="J52" s="98"/>
      <c r="K52" s="98"/>
      <c r="L52" s="98"/>
      <c r="M52" s="102" t="s">
        <v>57</v>
      </c>
      <c r="N52" s="96"/>
      <c r="P52" s="38"/>
      <c r="Q52" s="38"/>
      <c r="R52" s="38"/>
    </row>
    <row r="53" spans="1:22" ht="177.75" customHeight="1" x14ac:dyDescent="0.25">
      <c r="A53" s="6">
        <v>31</v>
      </c>
      <c r="B53" s="6">
        <v>1150</v>
      </c>
      <c r="C53" s="17">
        <v>39279</v>
      </c>
      <c r="D53" s="68" t="s">
        <v>571</v>
      </c>
      <c r="E53" s="91" t="s">
        <v>669</v>
      </c>
      <c r="F53" s="6" t="s">
        <v>10</v>
      </c>
      <c r="G53" s="6"/>
      <c r="H53" s="6"/>
      <c r="I53" s="6"/>
      <c r="J53" s="6"/>
      <c r="K53" s="6"/>
      <c r="L53" s="6"/>
      <c r="M53" s="90" t="s">
        <v>57</v>
      </c>
    </row>
    <row r="54" spans="1:22" ht="158.25" customHeight="1" x14ac:dyDescent="0.25">
      <c r="A54" s="87">
        <v>32</v>
      </c>
      <c r="B54" s="87">
        <v>1169</v>
      </c>
      <c r="C54" s="89">
        <v>39421</v>
      </c>
      <c r="D54" s="95" t="s">
        <v>570</v>
      </c>
      <c r="E54" s="88" t="s">
        <v>569</v>
      </c>
      <c r="F54" s="87" t="s">
        <v>10</v>
      </c>
      <c r="G54" s="87"/>
      <c r="H54" s="87"/>
      <c r="I54" s="87"/>
      <c r="J54" s="87"/>
      <c r="K54" s="87"/>
      <c r="L54" s="87"/>
      <c r="M54" s="92" t="s">
        <v>57</v>
      </c>
      <c r="N54" s="86"/>
    </row>
    <row r="55" spans="1:22" ht="129" customHeight="1" x14ac:dyDescent="0.25">
      <c r="A55" s="6">
        <v>33</v>
      </c>
      <c r="B55" s="6">
        <v>1185</v>
      </c>
      <c r="C55" s="17">
        <v>39519</v>
      </c>
      <c r="D55" s="68" t="s">
        <v>568</v>
      </c>
      <c r="E55" s="91" t="s">
        <v>567</v>
      </c>
      <c r="F55" s="6" t="s">
        <v>10</v>
      </c>
      <c r="G55" s="6"/>
      <c r="H55" s="6"/>
      <c r="I55" s="6"/>
      <c r="J55" s="6"/>
      <c r="K55" s="6"/>
      <c r="L55" s="6" t="s">
        <v>10</v>
      </c>
      <c r="M55" s="90" t="s">
        <v>57</v>
      </c>
    </row>
    <row r="56" spans="1:22" ht="142.5" customHeight="1" x14ac:dyDescent="0.25">
      <c r="A56" s="87">
        <v>34</v>
      </c>
      <c r="B56" s="98">
        <v>1242</v>
      </c>
      <c r="C56" s="101">
        <v>39665</v>
      </c>
      <c r="D56" s="100" t="s">
        <v>566</v>
      </c>
      <c r="E56" s="99" t="s">
        <v>565</v>
      </c>
      <c r="F56" s="98" t="s">
        <v>10</v>
      </c>
      <c r="G56" s="98"/>
      <c r="H56" s="98"/>
      <c r="I56" s="98"/>
      <c r="J56" s="98"/>
      <c r="K56" s="98"/>
      <c r="L56" s="98"/>
      <c r="M56" s="97" t="s">
        <v>57</v>
      </c>
      <c r="N56" s="96"/>
    </row>
    <row r="57" spans="1:22" ht="116.25" customHeight="1" x14ac:dyDescent="0.25">
      <c r="A57" s="6">
        <v>35</v>
      </c>
      <c r="B57" s="6">
        <v>1333</v>
      </c>
      <c r="C57" s="17">
        <v>40015</v>
      </c>
      <c r="D57" s="68" t="s">
        <v>564</v>
      </c>
      <c r="E57" s="91" t="s">
        <v>563</v>
      </c>
      <c r="F57" s="6"/>
      <c r="G57" s="6"/>
      <c r="H57" s="6"/>
      <c r="I57" s="6"/>
      <c r="J57" s="6"/>
      <c r="K57" s="6" t="s">
        <v>10</v>
      </c>
      <c r="L57" s="6"/>
      <c r="M57" s="90" t="s">
        <v>57</v>
      </c>
      <c r="U57" s="38"/>
    </row>
    <row r="58" spans="1:22" ht="129" customHeight="1" x14ac:dyDescent="0.25">
      <c r="A58" s="87">
        <v>36</v>
      </c>
      <c r="B58" s="87">
        <v>1421</v>
      </c>
      <c r="C58" s="89">
        <v>40533</v>
      </c>
      <c r="D58" s="95" t="s">
        <v>562</v>
      </c>
      <c r="E58" s="88" t="s">
        <v>561</v>
      </c>
      <c r="F58" s="87" t="s">
        <v>10</v>
      </c>
      <c r="G58" s="87"/>
      <c r="H58" s="87" t="s">
        <v>10</v>
      </c>
      <c r="I58" s="87"/>
      <c r="J58" s="87"/>
      <c r="K58" s="87"/>
      <c r="L58" s="87"/>
      <c r="M58" s="92" t="s">
        <v>57</v>
      </c>
      <c r="N58" s="86"/>
    </row>
    <row r="59" spans="1:22" ht="267" customHeight="1" x14ac:dyDescent="0.25">
      <c r="A59" s="6">
        <v>37</v>
      </c>
      <c r="B59" s="6">
        <v>1444</v>
      </c>
      <c r="C59" s="17">
        <v>40667</v>
      </c>
      <c r="D59" s="68" t="s">
        <v>560</v>
      </c>
      <c r="E59" s="91" t="s">
        <v>559</v>
      </c>
      <c r="F59" s="6" t="s">
        <v>10</v>
      </c>
      <c r="G59" s="6"/>
      <c r="H59" s="6"/>
      <c r="I59" s="6"/>
      <c r="J59" s="6"/>
      <c r="K59" s="6"/>
      <c r="L59" s="6"/>
      <c r="M59" s="90" t="s">
        <v>57</v>
      </c>
    </row>
    <row r="60" spans="1:22" ht="195.75" customHeight="1" x14ac:dyDescent="0.25">
      <c r="A60" s="87">
        <v>38</v>
      </c>
      <c r="B60" s="87">
        <v>1450</v>
      </c>
      <c r="C60" s="89">
        <v>40710</v>
      </c>
      <c r="D60" s="94" t="s">
        <v>558</v>
      </c>
      <c r="E60" s="95" t="s">
        <v>557</v>
      </c>
      <c r="F60" s="87"/>
      <c r="G60" s="87"/>
      <c r="H60" s="87"/>
      <c r="I60" s="87"/>
      <c r="J60" s="87"/>
      <c r="K60" s="87" t="s">
        <v>10</v>
      </c>
      <c r="L60" s="87"/>
      <c r="M60" s="92" t="s">
        <v>57</v>
      </c>
      <c r="N60" s="86"/>
    </row>
    <row r="61" spans="1:22" ht="191.25" customHeight="1" x14ac:dyDescent="0.25">
      <c r="A61" s="6">
        <v>39</v>
      </c>
      <c r="B61" s="25">
        <v>1474</v>
      </c>
      <c r="C61" s="26">
        <v>40736</v>
      </c>
      <c r="D61" s="93" t="s">
        <v>556</v>
      </c>
      <c r="E61" s="85" t="s">
        <v>555</v>
      </c>
      <c r="F61" s="25" t="s">
        <v>10</v>
      </c>
      <c r="G61" s="25"/>
      <c r="H61" s="25"/>
      <c r="I61" s="25"/>
      <c r="J61" s="25"/>
      <c r="K61" s="25"/>
      <c r="L61" s="25" t="s">
        <v>10</v>
      </c>
      <c r="M61" s="84" t="s">
        <v>57</v>
      </c>
      <c r="N61" s="83"/>
    </row>
    <row r="62" spans="1:22" ht="180.75" customHeight="1" x14ac:dyDescent="0.25">
      <c r="A62" s="87">
        <v>40</v>
      </c>
      <c r="B62" s="87">
        <v>1508</v>
      </c>
      <c r="C62" s="89">
        <v>40918</v>
      </c>
      <c r="D62" s="95" t="s">
        <v>554</v>
      </c>
      <c r="E62" s="94" t="s">
        <v>670</v>
      </c>
      <c r="F62" s="87" t="s">
        <v>10</v>
      </c>
      <c r="G62" s="87"/>
      <c r="H62" s="87"/>
      <c r="I62" s="87"/>
      <c r="J62" s="87"/>
      <c r="K62" s="87"/>
      <c r="L62" s="87"/>
      <c r="M62" s="92" t="s">
        <v>57</v>
      </c>
      <c r="N62" s="86"/>
    </row>
    <row r="63" spans="1:22" ht="321.75" customHeight="1" x14ac:dyDescent="0.25">
      <c r="A63" s="6">
        <v>41</v>
      </c>
      <c r="B63" s="6">
        <v>1523</v>
      </c>
      <c r="C63" s="17">
        <v>41023</v>
      </c>
      <c r="D63" s="68" t="s">
        <v>553</v>
      </c>
      <c r="E63" s="91" t="s">
        <v>709</v>
      </c>
      <c r="F63" s="6"/>
      <c r="G63" s="6"/>
      <c r="H63" s="6"/>
      <c r="I63" s="6"/>
      <c r="J63" s="6"/>
      <c r="K63" s="6" t="s">
        <v>10</v>
      </c>
      <c r="L63" s="6" t="s">
        <v>10</v>
      </c>
      <c r="M63" s="90" t="s">
        <v>57</v>
      </c>
      <c r="N63" s="91" t="s">
        <v>710</v>
      </c>
    </row>
    <row r="64" spans="1:22" ht="174.75" customHeight="1" x14ac:dyDescent="0.25">
      <c r="A64" s="87">
        <v>42</v>
      </c>
      <c r="B64" s="87">
        <v>1557</v>
      </c>
      <c r="C64" s="89">
        <v>41100</v>
      </c>
      <c r="D64" s="95" t="s">
        <v>552</v>
      </c>
      <c r="E64" s="94" t="s">
        <v>551</v>
      </c>
      <c r="F64" s="87" t="s">
        <v>10</v>
      </c>
      <c r="G64" s="87"/>
      <c r="H64" s="87" t="s">
        <v>10</v>
      </c>
      <c r="I64" s="87"/>
      <c r="J64" s="87"/>
      <c r="K64" s="87"/>
      <c r="L64" s="87" t="s">
        <v>10</v>
      </c>
      <c r="M64" s="92" t="s">
        <v>57</v>
      </c>
      <c r="N64" s="86"/>
      <c r="P64" s="38"/>
      <c r="Q64" s="38"/>
      <c r="R64" s="38"/>
      <c r="S64" s="38"/>
      <c r="T64" s="38"/>
      <c r="V64" s="38"/>
    </row>
    <row r="65" spans="1:21" ht="111.75" customHeight="1" x14ac:dyDescent="0.25">
      <c r="A65" s="6">
        <v>43</v>
      </c>
      <c r="B65" s="25">
        <v>1563</v>
      </c>
      <c r="C65" s="26">
        <v>41102</v>
      </c>
      <c r="D65" s="93" t="s">
        <v>550</v>
      </c>
      <c r="E65" s="85" t="s">
        <v>549</v>
      </c>
      <c r="F65" s="25" t="s">
        <v>10</v>
      </c>
      <c r="G65" s="25"/>
      <c r="H65" s="25"/>
      <c r="I65" s="25"/>
      <c r="J65" s="25"/>
      <c r="K65" s="25"/>
      <c r="L65" s="25"/>
      <c r="M65" s="84" t="s">
        <v>57</v>
      </c>
      <c r="N65" s="83"/>
    </row>
    <row r="66" spans="1:21" ht="171.75" customHeight="1" x14ac:dyDescent="0.25">
      <c r="A66" s="87">
        <v>44</v>
      </c>
      <c r="B66" s="87">
        <v>1617</v>
      </c>
      <c r="C66" s="89">
        <v>41310</v>
      </c>
      <c r="D66" s="88" t="s">
        <v>548</v>
      </c>
      <c r="E66" s="88" t="s">
        <v>547</v>
      </c>
      <c r="F66" s="87" t="s">
        <v>10</v>
      </c>
      <c r="G66" s="87"/>
      <c r="H66" s="87"/>
      <c r="I66" s="87"/>
      <c r="J66" s="87"/>
      <c r="K66" s="87"/>
      <c r="L66" s="87"/>
      <c r="M66" s="92" t="s">
        <v>57</v>
      </c>
      <c r="N66" s="86"/>
    </row>
    <row r="67" spans="1:21" ht="150" customHeight="1" x14ac:dyDescent="0.25">
      <c r="A67" s="6">
        <v>45</v>
      </c>
      <c r="B67" s="6">
        <v>1682</v>
      </c>
      <c r="C67" s="17">
        <v>41600</v>
      </c>
      <c r="D67" s="91" t="s">
        <v>546</v>
      </c>
      <c r="E67" s="91" t="s">
        <v>545</v>
      </c>
      <c r="F67" s="6"/>
      <c r="G67" s="6"/>
      <c r="H67" s="6"/>
      <c r="I67" s="6" t="s">
        <v>10</v>
      </c>
      <c r="J67" s="6" t="s">
        <v>10</v>
      </c>
      <c r="K67" s="6"/>
      <c r="L67" s="6"/>
      <c r="M67" s="90" t="s">
        <v>57</v>
      </c>
    </row>
    <row r="68" spans="1:21" ht="84.75" customHeight="1" x14ac:dyDescent="0.25">
      <c r="A68" s="87">
        <v>46</v>
      </c>
      <c r="B68" s="87">
        <v>1955</v>
      </c>
      <c r="C68" s="89">
        <v>43610</v>
      </c>
      <c r="D68" s="88" t="s">
        <v>544</v>
      </c>
      <c r="E68" s="88" t="s">
        <v>543</v>
      </c>
      <c r="F68" s="87" t="s">
        <v>10</v>
      </c>
      <c r="G68" s="87"/>
      <c r="H68" s="87" t="s">
        <v>10</v>
      </c>
      <c r="I68" s="87"/>
      <c r="J68" s="87"/>
      <c r="K68" s="87"/>
      <c r="L68" s="87" t="s">
        <v>10</v>
      </c>
      <c r="M68" s="87" t="s">
        <v>57</v>
      </c>
      <c r="N68" s="86"/>
    </row>
    <row r="69" spans="1:21" ht="162.75" customHeight="1" x14ac:dyDescent="0.25">
      <c r="A69" s="25">
        <v>47</v>
      </c>
      <c r="B69" s="25">
        <v>2008</v>
      </c>
      <c r="C69" s="26">
        <v>43826</v>
      </c>
      <c r="D69" s="85" t="s">
        <v>542</v>
      </c>
      <c r="E69" s="85" t="s">
        <v>541</v>
      </c>
      <c r="F69" s="25" t="s">
        <v>10</v>
      </c>
      <c r="G69" s="25"/>
      <c r="H69" s="25" t="s">
        <v>10</v>
      </c>
      <c r="I69" s="25"/>
      <c r="J69" s="25" t="s">
        <v>10</v>
      </c>
      <c r="K69" s="25"/>
      <c r="L69" s="25"/>
      <c r="M69" s="84" t="s">
        <v>57</v>
      </c>
      <c r="N69" s="83"/>
    </row>
    <row r="72" spans="1:21" s="20" customFormat="1" x14ac:dyDescent="0.25">
      <c r="A72" s="21" t="s">
        <v>540</v>
      </c>
    </row>
    <row r="73" spans="1:21" x14ac:dyDescent="0.25">
      <c r="F73" s="165" t="s">
        <v>46</v>
      </c>
      <c r="G73" s="165"/>
      <c r="H73" s="165"/>
      <c r="I73" s="165"/>
      <c r="J73" s="165"/>
      <c r="K73" s="165"/>
      <c r="L73" s="165"/>
    </row>
    <row r="74" spans="1:21" ht="30" customHeight="1" x14ac:dyDescent="0.25">
      <c r="A74" s="82" t="s">
        <v>45</v>
      </c>
      <c r="B74" s="82" t="s">
        <v>539</v>
      </c>
      <c r="C74" s="82" t="s">
        <v>43</v>
      </c>
      <c r="D74" s="82" t="s">
        <v>42</v>
      </c>
      <c r="E74" s="82" t="s">
        <v>41</v>
      </c>
      <c r="F74" s="82" t="s">
        <v>40</v>
      </c>
      <c r="G74" s="82" t="s">
        <v>39</v>
      </c>
      <c r="H74" s="82" t="s">
        <v>38</v>
      </c>
      <c r="I74" s="82" t="s">
        <v>37</v>
      </c>
      <c r="J74" s="82" t="s">
        <v>36</v>
      </c>
      <c r="K74" s="82" t="s">
        <v>35</v>
      </c>
      <c r="L74" s="82" t="s">
        <v>34</v>
      </c>
      <c r="M74" s="19" t="s">
        <v>33</v>
      </c>
      <c r="N74" s="19" t="s">
        <v>538</v>
      </c>
    </row>
    <row r="75" spans="1:21" ht="110.25" x14ac:dyDescent="0.25">
      <c r="A75" s="6">
        <v>1</v>
      </c>
      <c r="B75" s="6">
        <v>2409</v>
      </c>
      <c r="C75" s="17">
        <v>21507</v>
      </c>
      <c r="D75" s="7" t="s">
        <v>711</v>
      </c>
      <c r="E75" s="7" t="s">
        <v>712</v>
      </c>
      <c r="F75" s="6"/>
      <c r="G75" s="6" t="s">
        <v>10</v>
      </c>
      <c r="H75" s="6"/>
      <c r="I75" s="6"/>
      <c r="J75" s="6"/>
      <c r="K75" s="6"/>
      <c r="L75" s="6"/>
      <c r="M75" s="7" t="s">
        <v>57</v>
      </c>
      <c r="U75" s="38"/>
    </row>
    <row r="76" spans="1:21" ht="78.75" x14ac:dyDescent="0.25">
      <c r="A76" s="14">
        <v>2</v>
      </c>
      <c r="B76" s="14">
        <v>1874</v>
      </c>
      <c r="C76" s="18">
        <v>29069</v>
      </c>
      <c r="D76" s="16" t="s">
        <v>537</v>
      </c>
      <c r="E76" s="16" t="s">
        <v>536</v>
      </c>
      <c r="F76" s="14"/>
      <c r="G76" s="14" t="s">
        <v>10</v>
      </c>
      <c r="H76" s="14"/>
      <c r="I76" s="14"/>
      <c r="J76" s="14" t="s">
        <v>10</v>
      </c>
      <c r="K76" s="14" t="s">
        <v>10</v>
      </c>
      <c r="L76" s="14"/>
      <c r="M76" s="16"/>
      <c r="N76" s="13"/>
      <c r="U76" s="38"/>
    </row>
    <row r="77" spans="1:21" ht="252" x14ac:dyDescent="0.25">
      <c r="A77" s="6">
        <v>3</v>
      </c>
      <c r="B77" s="6">
        <v>1594</v>
      </c>
      <c r="C77" s="17">
        <v>30859</v>
      </c>
      <c r="D77" s="7" t="s">
        <v>535</v>
      </c>
      <c r="E77" s="7" t="s">
        <v>534</v>
      </c>
      <c r="F77" s="6"/>
      <c r="G77" s="6"/>
      <c r="H77" s="6"/>
      <c r="I77" s="6"/>
      <c r="J77" s="6"/>
      <c r="K77" s="6" t="s">
        <v>10</v>
      </c>
      <c r="L77" s="6"/>
      <c r="M77" s="7"/>
      <c r="U77" s="38"/>
    </row>
    <row r="78" spans="1:21" ht="189" x14ac:dyDescent="0.25">
      <c r="A78" s="14">
        <v>4</v>
      </c>
      <c r="B78" s="9">
        <v>2324</v>
      </c>
      <c r="C78" s="22">
        <v>30933</v>
      </c>
      <c r="D78" s="11" t="s">
        <v>533</v>
      </c>
      <c r="E78" s="11" t="s">
        <v>532</v>
      </c>
      <c r="F78" s="9" t="s">
        <v>10</v>
      </c>
      <c r="G78" s="9"/>
      <c r="H78" s="9"/>
      <c r="I78" s="9"/>
      <c r="J78" s="9"/>
      <c r="K78" s="9"/>
      <c r="L78" s="9"/>
      <c r="M78" s="11" t="s">
        <v>57</v>
      </c>
      <c r="N78" s="13"/>
    </row>
    <row r="79" spans="1:21" s="27" customFormat="1" ht="110.25" x14ac:dyDescent="0.25">
      <c r="A79" s="74">
        <v>5</v>
      </c>
      <c r="B79" s="74">
        <v>2666</v>
      </c>
      <c r="C79" s="75">
        <v>30981</v>
      </c>
      <c r="D79" s="73" t="s">
        <v>531</v>
      </c>
      <c r="E79" s="73" t="s">
        <v>530</v>
      </c>
      <c r="F79" s="74" t="s">
        <v>10</v>
      </c>
      <c r="G79" s="74"/>
      <c r="H79" s="74"/>
      <c r="I79" s="74" t="s">
        <v>10</v>
      </c>
      <c r="J79" s="74" t="s">
        <v>10</v>
      </c>
      <c r="K79" s="74"/>
      <c r="L79" s="74"/>
      <c r="M79" s="73" t="s">
        <v>529</v>
      </c>
    </row>
    <row r="80" spans="1:21" s="27" customFormat="1" ht="110.25" x14ac:dyDescent="0.25">
      <c r="A80" s="14">
        <v>6</v>
      </c>
      <c r="B80" s="33">
        <v>2147</v>
      </c>
      <c r="C80" s="34">
        <v>33494</v>
      </c>
      <c r="D80" s="32" t="s">
        <v>528</v>
      </c>
      <c r="E80" s="32" t="s">
        <v>527</v>
      </c>
      <c r="F80" s="33" t="s">
        <v>10</v>
      </c>
      <c r="G80" s="33" t="s">
        <v>10</v>
      </c>
      <c r="H80" s="33" t="s">
        <v>10</v>
      </c>
      <c r="I80" s="33"/>
      <c r="J80" s="33"/>
      <c r="K80" s="33"/>
      <c r="L80" s="33"/>
      <c r="M80" s="32" t="s">
        <v>526</v>
      </c>
      <c r="N80" s="70"/>
    </row>
    <row r="81" spans="1:21" s="27" customFormat="1" ht="157.5" x14ac:dyDescent="0.25">
      <c r="A81" s="6">
        <v>7</v>
      </c>
      <c r="B81" s="74">
        <v>2681</v>
      </c>
      <c r="C81" s="75">
        <v>33571</v>
      </c>
      <c r="D81" s="73" t="s">
        <v>525</v>
      </c>
      <c r="E81" s="73" t="s">
        <v>524</v>
      </c>
      <c r="F81" s="74" t="s">
        <v>10</v>
      </c>
      <c r="G81" s="74"/>
      <c r="H81" s="74"/>
      <c r="I81" s="74"/>
      <c r="J81" s="74"/>
      <c r="K81" s="74"/>
      <c r="L81" s="74" t="s">
        <v>10</v>
      </c>
      <c r="M81" s="73" t="s">
        <v>523</v>
      </c>
    </row>
    <row r="82" spans="1:21" ht="110.25" x14ac:dyDescent="0.25">
      <c r="A82" s="14">
        <v>8</v>
      </c>
      <c r="B82" s="9">
        <v>2910</v>
      </c>
      <c r="C82" s="22">
        <v>33602</v>
      </c>
      <c r="D82" s="11" t="s">
        <v>522</v>
      </c>
      <c r="E82" s="11" t="s">
        <v>521</v>
      </c>
      <c r="F82" s="9" t="s">
        <v>10</v>
      </c>
      <c r="G82" s="9"/>
      <c r="H82" s="9"/>
      <c r="I82" s="9"/>
      <c r="J82" s="9"/>
      <c r="K82" s="9"/>
      <c r="L82" s="9"/>
      <c r="M82" s="11" t="s">
        <v>57</v>
      </c>
      <c r="N82" s="13"/>
    </row>
    <row r="83" spans="1:21" s="27" customFormat="1" ht="173.25" x14ac:dyDescent="0.25">
      <c r="A83" s="6">
        <v>9</v>
      </c>
      <c r="B83" s="74">
        <v>36</v>
      </c>
      <c r="C83" s="75">
        <v>33606</v>
      </c>
      <c r="D83" s="73" t="s">
        <v>520</v>
      </c>
      <c r="E83" s="73" t="s">
        <v>519</v>
      </c>
      <c r="F83" s="74" t="s">
        <v>10</v>
      </c>
      <c r="G83" s="74"/>
      <c r="H83" s="74" t="s">
        <v>10</v>
      </c>
      <c r="I83" s="74"/>
      <c r="J83" s="74"/>
      <c r="K83" s="74"/>
      <c r="L83" s="74"/>
      <c r="M83" s="73" t="s">
        <v>518</v>
      </c>
    </row>
    <row r="84" spans="1:21" ht="63" x14ac:dyDescent="0.25">
      <c r="A84" s="14">
        <v>10</v>
      </c>
      <c r="B84" s="14">
        <v>345</v>
      </c>
      <c r="C84" s="18">
        <v>33658</v>
      </c>
      <c r="D84" s="16" t="s">
        <v>517</v>
      </c>
      <c r="E84" s="16" t="s">
        <v>516</v>
      </c>
      <c r="F84" s="14" t="s">
        <v>10</v>
      </c>
      <c r="G84" s="14"/>
      <c r="H84" s="14"/>
      <c r="I84" s="14"/>
      <c r="J84" s="14"/>
      <c r="K84" s="14"/>
      <c r="L84" s="14"/>
      <c r="M84" s="16" t="s">
        <v>57</v>
      </c>
      <c r="N84" s="13"/>
    </row>
    <row r="85" spans="1:21" s="27" customFormat="1" ht="103.5" customHeight="1" x14ac:dyDescent="0.25">
      <c r="A85" s="6">
        <v>11</v>
      </c>
      <c r="B85" s="74">
        <v>708</v>
      </c>
      <c r="C85" s="75">
        <v>33721</v>
      </c>
      <c r="D85" s="73" t="s">
        <v>515</v>
      </c>
      <c r="E85" s="73" t="s">
        <v>684</v>
      </c>
      <c r="F85" s="74" t="s">
        <v>10</v>
      </c>
      <c r="G85" s="74"/>
      <c r="H85" s="74"/>
      <c r="I85" s="74"/>
      <c r="J85" s="74"/>
      <c r="K85" s="74"/>
      <c r="L85" s="74"/>
      <c r="M85" s="73" t="s">
        <v>514</v>
      </c>
    </row>
    <row r="86" spans="1:21" s="27" customFormat="1" ht="141.75" x14ac:dyDescent="0.25">
      <c r="A86" s="14">
        <v>12</v>
      </c>
      <c r="B86" s="80">
        <v>838</v>
      </c>
      <c r="C86" s="81">
        <v>33752</v>
      </c>
      <c r="D86" s="79" t="s">
        <v>513</v>
      </c>
      <c r="E86" s="79" t="s">
        <v>309</v>
      </c>
      <c r="F86" s="80" t="s">
        <v>10</v>
      </c>
      <c r="G86" s="80"/>
      <c r="H86" s="80"/>
      <c r="I86" s="80"/>
      <c r="J86" s="80"/>
      <c r="K86" s="80"/>
      <c r="L86" s="80"/>
      <c r="M86" s="79" t="s">
        <v>413</v>
      </c>
      <c r="N86" s="70"/>
    </row>
    <row r="87" spans="1:21" ht="78.75" x14ac:dyDescent="0.25">
      <c r="A87" s="6">
        <v>13</v>
      </c>
      <c r="B87" s="6">
        <v>2091</v>
      </c>
      <c r="C87" s="17">
        <v>33966</v>
      </c>
      <c r="D87" s="7" t="s">
        <v>512</v>
      </c>
      <c r="E87" s="7" t="s">
        <v>511</v>
      </c>
      <c r="F87" s="6"/>
      <c r="G87" s="6"/>
      <c r="H87" s="6"/>
      <c r="I87" s="6"/>
      <c r="J87" s="6" t="s">
        <v>10</v>
      </c>
      <c r="K87" s="6"/>
      <c r="L87" s="6"/>
      <c r="M87" s="7"/>
    </row>
    <row r="88" spans="1:21" ht="205.5" customHeight="1" x14ac:dyDescent="0.25">
      <c r="A88" s="14">
        <v>14</v>
      </c>
      <c r="B88" s="14">
        <v>2171</v>
      </c>
      <c r="C88" s="18">
        <v>33968</v>
      </c>
      <c r="D88" s="16" t="s">
        <v>510</v>
      </c>
      <c r="E88" s="16" t="s">
        <v>509</v>
      </c>
      <c r="F88" s="14" t="s">
        <v>10</v>
      </c>
      <c r="G88" s="14"/>
      <c r="H88" s="14"/>
      <c r="I88" s="14"/>
      <c r="J88" s="14"/>
      <c r="K88" s="14"/>
      <c r="L88" s="14"/>
      <c r="M88" s="16" t="s">
        <v>508</v>
      </c>
      <c r="N88" s="13"/>
    </row>
    <row r="89" spans="1:21" ht="78.75" x14ac:dyDescent="0.25">
      <c r="A89" s="6">
        <v>15</v>
      </c>
      <c r="B89" s="6">
        <v>1002</v>
      </c>
      <c r="C89" s="17">
        <v>34120</v>
      </c>
      <c r="D89" s="7" t="s">
        <v>507</v>
      </c>
      <c r="E89" s="7" t="s">
        <v>506</v>
      </c>
      <c r="F89" s="6" t="s">
        <v>10</v>
      </c>
      <c r="G89" s="6"/>
      <c r="H89" s="6"/>
      <c r="I89" s="6"/>
      <c r="J89" s="6"/>
      <c r="K89" s="6"/>
      <c r="L89" s="6"/>
      <c r="M89" s="7" t="s">
        <v>57</v>
      </c>
    </row>
    <row r="90" spans="1:21" ht="126" x14ac:dyDescent="0.25">
      <c r="A90" s="14">
        <v>16</v>
      </c>
      <c r="B90" s="14">
        <v>1131</v>
      </c>
      <c r="C90" s="18">
        <v>34136</v>
      </c>
      <c r="D90" s="16" t="s">
        <v>505</v>
      </c>
      <c r="E90" s="16" t="s">
        <v>309</v>
      </c>
      <c r="F90" s="14" t="s">
        <v>10</v>
      </c>
      <c r="G90" s="13"/>
      <c r="H90" s="13"/>
      <c r="I90" s="14"/>
      <c r="J90" s="14"/>
      <c r="K90" s="14"/>
      <c r="L90" s="14"/>
      <c r="M90" s="16" t="s">
        <v>57</v>
      </c>
      <c r="N90" s="13"/>
    </row>
    <row r="91" spans="1:21" s="27" customFormat="1" ht="94.5" x14ac:dyDescent="0.25">
      <c r="A91" s="6">
        <v>17</v>
      </c>
      <c r="B91" s="74">
        <v>2688</v>
      </c>
      <c r="C91" s="75">
        <v>34333</v>
      </c>
      <c r="D91" s="73" t="s">
        <v>504</v>
      </c>
      <c r="E91" s="73" t="s">
        <v>503</v>
      </c>
      <c r="F91" s="74" t="s">
        <v>10</v>
      </c>
      <c r="G91" s="74" t="s">
        <v>10</v>
      </c>
      <c r="H91" s="74" t="s">
        <v>10</v>
      </c>
      <c r="I91" s="74"/>
      <c r="J91" s="74"/>
      <c r="K91" s="74"/>
      <c r="L91" s="74"/>
      <c r="M91" s="73" t="s">
        <v>502</v>
      </c>
    </row>
    <row r="92" spans="1:21" ht="94.5" x14ac:dyDescent="0.25">
      <c r="A92" s="14">
        <v>18</v>
      </c>
      <c r="B92" s="9">
        <v>1386</v>
      </c>
      <c r="C92" s="22">
        <v>34515</v>
      </c>
      <c r="D92" s="11" t="s">
        <v>501</v>
      </c>
      <c r="E92" s="11" t="s">
        <v>500</v>
      </c>
      <c r="F92" s="9"/>
      <c r="G92" s="9"/>
      <c r="H92" s="9" t="s">
        <v>10</v>
      </c>
      <c r="I92" s="9"/>
      <c r="J92" s="9"/>
      <c r="K92" s="9"/>
      <c r="L92" s="9"/>
      <c r="M92" s="11" t="s">
        <v>499</v>
      </c>
      <c r="N92" s="13"/>
    </row>
    <row r="93" spans="1:21" ht="126" x14ac:dyDescent="0.25">
      <c r="A93" s="6">
        <v>19</v>
      </c>
      <c r="B93" s="6">
        <v>1753</v>
      </c>
      <c r="C93" s="17">
        <v>34549</v>
      </c>
      <c r="D93" s="12" t="s">
        <v>498</v>
      </c>
      <c r="E93" s="7" t="s">
        <v>497</v>
      </c>
      <c r="F93" s="6"/>
      <c r="G93" s="6"/>
      <c r="H93" s="6"/>
      <c r="I93" s="6"/>
      <c r="J93" s="6"/>
      <c r="K93" s="6" t="s">
        <v>10</v>
      </c>
      <c r="L93" s="6"/>
      <c r="M93" s="7" t="s">
        <v>57</v>
      </c>
    </row>
    <row r="94" spans="1:21" s="27" customFormat="1" ht="220.5" x14ac:dyDescent="0.25">
      <c r="A94" s="14">
        <v>20</v>
      </c>
      <c r="B94" s="33">
        <v>883</v>
      </c>
      <c r="C94" s="34">
        <v>35520</v>
      </c>
      <c r="D94" s="32" t="s">
        <v>496</v>
      </c>
      <c r="E94" s="32" t="s">
        <v>495</v>
      </c>
      <c r="F94" s="33"/>
      <c r="G94" s="33"/>
      <c r="H94" s="33"/>
      <c r="I94" s="33"/>
      <c r="J94" s="33"/>
      <c r="K94" s="33" t="s">
        <v>10</v>
      </c>
      <c r="L94" s="33"/>
      <c r="M94" s="32" t="s">
        <v>494</v>
      </c>
      <c r="N94" s="70"/>
    </row>
    <row r="95" spans="1:21" ht="94.5" x14ac:dyDescent="0.25">
      <c r="A95" s="6">
        <v>21</v>
      </c>
      <c r="B95" s="25">
        <v>3112</v>
      </c>
      <c r="C95" s="26">
        <v>35794</v>
      </c>
      <c r="D95" s="24" t="s">
        <v>493</v>
      </c>
      <c r="E95" s="24" t="s">
        <v>492</v>
      </c>
      <c r="F95" s="25"/>
      <c r="G95" s="25"/>
      <c r="H95" s="25"/>
      <c r="I95" s="25" t="s">
        <v>10</v>
      </c>
      <c r="J95" s="25" t="s">
        <v>10</v>
      </c>
      <c r="K95" s="25"/>
      <c r="L95" s="25"/>
      <c r="M95" s="24" t="s">
        <v>671</v>
      </c>
      <c r="P95" s="38"/>
      <c r="Q95" s="38"/>
      <c r="R95" s="38"/>
      <c r="S95" s="38"/>
      <c r="T95" s="38"/>
      <c r="U95" s="38"/>
    </row>
    <row r="96" spans="1:21" ht="204.75" x14ac:dyDescent="0.25">
      <c r="A96" s="14">
        <v>22</v>
      </c>
      <c r="B96" s="14">
        <v>224</v>
      </c>
      <c r="C96" s="18">
        <v>35828</v>
      </c>
      <c r="D96" s="16" t="s">
        <v>491</v>
      </c>
      <c r="E96" s="16" t="s">
        <v>239</v>
      </c>
      <c r="F96" s="14"/>
      <c r="G96" s="78"/>
      <c r="H96" s="14"/>
      <c r="I96" s="14"/>
      <c r="J96" s="14"/>
      <c r="K96" s="14" t="s">
        <v>10</v>
      </c>
      <c r="L96" s="14"/>
      <c r="M96" s="16" t="s">
        <v>490</v>
      </c>
      <c r="N96" s="13"/>
      <c r="U96" s="38"/>
    </row>
    <row r="97" spans="1:22" ht="173.25" x14ac:dyDescent="0.25">
      <c r="A97" s="6">
        <v>23</v>
      </c>
      <c r="B97" s="6">
        <v>1320</v>
      </c>
      <c r="C97" s="17">
        <v>35989</v>
      </c>
      <c r="D97" s="12" t="s">
        <v>489</v>
      </c>
      <c r="E97" s="7" t="s">
        <v>488</v>
      </c>
      <c r="F97" s="6" t="s">
        <v>10</v>
      </c>
      <c r="G97" s="6"/>
      <c r="H97" s="6"/>
      <c r="I97" s="6"/>
      <c r="J97" s="6"/>
      <c r="K97" s="6" t="s">
        <v>10</v>
      </c>
      <c r="L97" s="6" t="s">
        <v>10</v>
      </c>
      <c r="M97" s="7" t="s">
        <v>485</v>
      </c>
    </row>
    <row r="98" spans="1:22" ht="157.5" x14ac:dyDescent="0.25">
      <c r="A98" s="14">
        <v>24</v>
      </c>
      <c r="B98" s="14">
        <v>1521</v>
      </c>
      <c r="C98" s="18">
        <v>36011</v>
      </c>
      <c r="D98" s="16" t="s">
        <v>487</v>
      </c>
      <c r="E98" s="16" t="s">
        <v>672</v>
      </c>
      <c r="F98" s="14"/>
      <c r="G98" s="14" t="s">
        <v>10</v>
      </c>
      <c r="H98" s="14"/>
      <c r="I98" s="14"/>
      <c r="J98" s="14" t="s">
        <v>486</v>
      </c>
      <c r="K98" s="14"/>
      <c r="L98" s="14"/>
      <c r="M98" s="16" t="s">
        <v>485</v>
      </c>
      <c r="N98" s="13"/>
      <c r="Q98" s="38"/>
    </row>
    <row r="99" spans="1:22" s="27" customFormat="1" ht="94.5" x14ac:dyDescent="0.25">
      <c r="A99" s="6">
        <v>25</v>
      </c>
      <c r="B99" s="74">
        <v>1775</v>
      </c>
      <c r="C99" s="75">
        <v>36034</v>
      </c>
      <c r="D99" s="77" t="s">
        <v>484</v>
      </c>
      <c r="E99" s="77" t="s">
        <v>483</v>
      </c>
      <c r="F99" s="74" t="s">
        <v>10</v>
      </c>
      <c r="G99" s="74" t="s">
        <v>10</v>
      </c>
      <c r="H99" s="74" t="s">
        <v>10</v>
      </c>
      <c r="I99" s="74"/>
      <c r="J99" s="74"/>
      <c r="K99" s="74"/>
      <c r="L99" s="74"/>
      <c r="M99" s="73" t="s">
        <v>453</v>
      </c>
    </row>
    <row r="100" spans="1:22" ht="94.5" x14ac:dyDescent="0.25">
      <c r="A100" s="14">
        <v>26</v>
      </c>
      <c r="B100" s="9">
        <v>149</v>
      </c>
      <c r="C100" s="22">
        <v>36181</v>
      </c>
      <c r="D100" s="11" t="s">
        <v>482</v>
      </c>
      <c r="E100" s="11" t="s">
        <v>481</v>
      </c>
      <c r="F100" s="9" t="s">
        <v>10</v>
      </c>
      <c r="G100" s="9"/>
      <c r="H100" s="9"/>
      <c r="I100" s="65"/>
      <c r="J100" s="9" t="s">
        <v>10</v>
      </c>
      <c r="K100" s="9"/>
      <c r="L100" s="9"/>
      <c r="M100" s="11"/>
      <c r="N100" s="13"/>
    </row>
    <row r="101" spans="1:22" ht="93" customHeight="1" x14ac:dyDescent="0.25">
      <c r="A101" s="6">
        <v>27</v>
      </c>
      <c r="B101" s="6">
        <v>2685</v>
      </c>
      <c r="C101" s="17">
        <v>36522</v>
      </c>
      <c r="D101" s="7" t="s">
        <v>480</v>
      </c>
      <c r="E101" s="7" t="s">
        <v>479</v>
      </c>
      <c r="F101" s="6" t="s">
        <v>10</v>
      </c>
      <c r="G101" s="6"/>
      <c r="H101" s="6"/>
      <c r="I101" s="6" t="s">
        <v>10</v>
      </c>
      <c r="J101" s="6" t="s">
        <v>10</v>
      </c>
      <c r="K101" s="6"/>
      <c r="L101" s="6"/>
      <c r="M101" s="7" t="s">
        <v>478</v>
      </c>
    </row>
    <row r="102" spans="1:22" ht="409.5" x14ac:dyDescent="0.25">
      <c r="A102" s="14">
        <v>28</v>
      </c>
      <c r="B102" s="9">
        <v>20</v>
      </c>
      <c r="C102" s="22">
        <v>36545</v>
      </c>
      <c r="D102" s="11" t="s">
        <v>477</v>
      </c>
      <c r="E102" s="11" t="s">
        <v>476</v>
      </c>
      <c r="F102" s="9" t="s">
        <v>10</v>
      </c>
      <c r="G102" s="9"/>
      <c r="H102" s="9" t="s">
        <v>10</v>
      </c>
      <c r="I102" s="9"/>
      <c r="J102" s="9"/>
      <c r="K102" s="9"/>
      <c r="L102" s="9"/>
      <c r="M102" s="11" t="s">
        <v>57</v>
      </c>
      <c r="N102" s="13"/>
    </row>
    <row r="103" spans="1:22" ht="172.5" customHeight="1" x14ac:dyDescent="0.25">
      <c r="A103" s="6">
        <v>29</v>
      </c>
      <c r="B103" s="6">
        <v>101</v>
      </c>
      <c r="C103" s="17">
        <v>36558</v>
      </c>
      <c r="D103" s="7" t="s">
        <v>475</v>
      </c>
      <c r="E103" s="7" t="s">
        <v>474</v>
      </c>
      <c r="F103" s="6" t="s">
        <v>10</v>
      </c>
      <c r="G103" s="6"/>
      <c r="H103" s="6"/>
      <c r="I103" s="6"/>
      <c r="J103" s="6"/>
      <c r="K103" s="6"/>
      <c r="L103" s="6"/>
      <c r="M103" s="7" t="s">
        <v>473</v>
      </c>
    </row>
    <row r="104" spans="1:22" s="27" customFormat="1" ht="409.5" x14ac:dyDescent="0.25">
      <c r="A104" s="14">
        <v>30</v>
      </c>
      <c r="B104" s="9">
        <v>262</v>
      </c>
      <c r="C104" s="22">
        <v>36578</v>
      </c>
      <c r="D104" s="11" t="s">
        <v>472</v>
      </c>
      <c r="E104" s="11" t="s">
        <v>471</v>
      </c>
      <c r="F104" s="9" t="s">
        <v>10</v>
      </c>
      <c r="G104" s="9"/>
      <c r="H104" s="9"/>
      <c r="I104" s="9"/>
      <c r="J104" s="9"/>
      <c r="K104" s="9" t="s">
        <v>10</v>
      </c>
      <c r="L104" s="9" t="s">
        <v>10</v>
      </c>
      <c r="M104" s="11" t="s">
        <v>470</v>
      </c>
      <c r="N104" s="13"/>
      <c r="O104" s="1"/>
      <c r="P104" s="1"/>
      <c r="Q104" s="1"/>
      <c r="R104" s="1"/>
      <c r="S104" s="1"/>
      <c r="T104" s="1"/>
      <c r="U104" s="38"/>
      <c r="V104" s="1"/>
    </row>
    <row r="105" spans="1:22" ht="94.5" x14ac:dyDescent="0.25">
      <c r="A105" s="6">
        <v>31</v>
      </c>
      <c r="B105" s="74">
        <v>1016</v>
      </c>
      <c r="C105" s="75">
        <v>36683</v>
      </c>
      <c r="D105" s="73" t="s">
        <v>469</v>
      </c>
      <c r="E105" s="73" t="s">
        <v>468</v>
      </c>
      <c r="F105" s="74" t="s">
        <v>10</v>
      </c>
      <c r="G105" s="74"/>
      <c r="H105" s="74"/>
      <c r="I105" s="74"/>
      <c r="J105" s="74"/>
      <c r="K105" s="74"/>
      <c r="L105" s="74" t="s">
        <v>10</v>
      </c>
      <c r="M105" s="73" t="s">
        <v>467</v>
      </c>
      <c r="N105" s="27"/>
      <c r="O105" s="27"/>
      <c r="P105" s="27"/>
      <c r="Q105" s="27"/>
      <c r="R105" s="27"/>
      <c r="S105" s="27"/>
      <c r="T105" s="27"/>
      <c r="U105" s="27"/>
      <c r="V105" s="27"/>
    </row>
    <row r="106" spans="1:22" ht="94.5" x14ac:dyDescent="0.25">
      <c r="A106" s="14">
        <v>32</v>
      </c>
      <c r="B106" s="14">
        <v>2676</v>
      </c>
      <c r="C106" s="18">
        <v>36882</v>
      </c>
      <c r="D106" s="15" t="s">
        <v>466</v>
      </c>
      <c r="E106" s="16" t="s">
        <v>436</v>
      </c>
      <c r="F106" s="14"/>
      <c r="G106" s="14"/>
      <c r="H106" s="14"/>
      <c r="I106" s="14"/>
      <c r="J106" s="14" t="s">
        <v>10</v>
      </c>
      <c r="K106" s="14" t="s">
        <v>10</v>
      </c>
      <c r="L106" s="14"/>
      <c r="M106" s="16" t="s">
        <v>57</v>
      </c>
      <c r="N106" s="13"/>
      <c r="U106" s="38"/>
    </row>
    <row r="107" spans="1:22" ht="63" x14ac:dyDescent="0.25">
      <c r="A107" s="6">
        <v>33</v>
      </c>
      <c r="B107" s="6">
        <v>2741</v>
      </c>
      <c r="C107" s="17">
        <v>37245</v>
      </c>
      <c r="D107" s="7" t="s">
        <v>465</v>
      </c>
      <c r="E107" s="7" t="s">
        <v>464</v>
      </c>
      <c r="F107" s="6" t="s">
        <v>10</v>
      </c>
      <c r="G107" s="6"/>
      <c r="H107" s="6"/>
      <c r="I107" s="6"/>
      <c r="J107" s="6"/>
      <c r="K107" s="6"/>
      <c r="L107" s="6"/>
      <c r="M107" s="7" t="s">
        <v>443</v>
      </c>
    </row>
    <row r="108" spans="1:22" ht="150" customHeight="1" x14ac:dyDescent="0.25">
      <c r="A108" s="14">
        <v>34</v>
      </c>
      <c r="B108" s="14">
        <v>1609</v>
      </c>
      <c r="C108" s="18">
        <v>37468</v>
      </c>
      <c r="D108" s="16" t="s">
        <v>463</v>
      </c>
      <c r="E108" s="16" t="s">
        <v>462</v>
      </c>
      <c r="F108" s="14"/>
      <c r="G108" s="14"/>
      <c r="H108" s="14"/>
      <c r="I108" s="14"/>
      <c r="J108" s="14" t="s">
        <v>10</v>
      </c>
      <c r="K108" s="14" t="s">
        <v>10</v>
      </c>
      <c r="L108" s="14"/>
      <c r="M108" s="16" t="s">
        <v>57</v>
      </c>
      <c r="N108" s="13"/>
      <c r="P108" s="38"/>
      <c r="Q108" s="38"/>
      <c r="R108" s="38"/>
      <c r="S108" s="38"/>
      <c r="T108" s="38"/>
    </row>
    <row r="109" spans="1:22" s="27" customFormat="1" ht="78.75" x14ac:dyDescent="0.25">
      <c r="A109" s="6">
        <v>35</v>
      </c>
      <c r="B109" s="25">
        <v>1669</v>
      </c>
      <c r="C109" s="26">
        <v>37470</v>
      </c>
      <c r="D109" s="24" t="s">
        <v>461</v>
      </c>
      <c r="E109" s="24" t="s">
        <v>436</v>
      </c>
      <c r="F109" s="25"/>
      <c r="G109" s="25"/>
      <c r="H109" s="25"/>
      <c r="I109" s="25"/>
      <c r="J109" s="25" t="s">
        <v>10</v>
      </c>
      <c r="K109" s="25" t="s">
        <v>10</v>
      </c>
      <c r="L109" s="25"/>
      <c r="M109" s="24" t="s">
        <v>443</v>
      </c>
      <c r="N109" s="1"/>
      <c r="O109" s="1"/>
      <c r="P109" s="1"/>
      <c r="Q109" s="1"/>
      <c r="R109" s="1"/>
      <c r="S109" s="1"/>
      <c r="T109" s="1"/>
      <c r="U109" s="38"/>
      <c r="V109" s="1"/>
    </row>
    <row r="110" spans="1:22" s="44" customFormat="1" ht="183" customHeight="1" x14ac:dyDescent="0.25">
      <c r="A110" s="14">
        <v>36</v>
      </c>
      <c r="B110" s="56">
        <v>210</v>
      </c>
      <c r="C110" s="58">
        <v>37655</v>
      </c>
      <c r="D110" s="76" t="s">
        <v>460</v>
      </c>
      <c r="E110" s="55" t="s">
        <v>459</v>
      </c>
      <c r="F110" s="56"/>
      <c r="G110" s="56"/>
      <c r="H110" s="56"/>
      <c r="I110" s="56" t="s">
        <v>10</v>
      </c>
      <c r="J110" s="56" t="s">
        <v>10</v>
      </c>
      <c r="K110" s="56"/>
      <c r="L110" s="56"/>
      <c r="M110" s="55" t="s">
        <v>443</v>
      </c>
      <c r="N110" s="71"/>
    </row>
    <row r="111" spans="1:22" ht="110.25" x14ac:dyDescent="0.25">
      <c r="A111" s="6">
        <v>37</v>
      </c>
      <c r="B111" s="6">
        <v>1800</v>
      </c>
      <c r="C111" s="17">
        <v>37798</v>
      </c>
      <c r="D111" s="36" t="s">
        <v>458</v>
      </c>
      <c r="E111" s="7" t="s">
        <v>457</v>
      </c>
      <c r="F111" s="6" t="s">
        <v>10</v>
      </c>
      <c r="G111" s="6"/>
      <c r="H111" s="6"/>
      <c r="I111" s="6"/>
      <c r="J111" s="6"/>
      <c r="K111" s="6"/>
      <c r="L111" s="6"/>
      <c r="M111" s="7" t="s">
        <v>456</v>
      </c>
    </row>
    <row r="112" spans="1:22" ht="110.25" x14ac:dyDescent="0.25">
      <c r="A112" s="14">
        <v>38</v>
      </c>
      <c r="B112" s="33">
        <v>2053</v>
      </c>
      <c r="C112" s="34">
        <v>37825</v>
      </c>
      <c r="D112" s="72" t="s">
        <v>455</v>
      </c>
      <c r="E112" s="32" t="s">
        <v>454</v>
      </c>
      <c r="F112" s="33" t="s">
        <v>10</v>
      </c>
      <c r="G112" s="33"/>
      <c r="H112" s="33"/>
      <c r="I112" s="33"/>
      <c r="J112" s="33"/>
      <c r="K112" s="33"/>
      <c r="L112" s="33"/>
      <c r="M112" s="32" t="s">
        <v>453</v>
      </c>
      <c r="N112" s="70"/>
      <c r="O112" s="27"/>
      <c r="P112" s="27"/>
      <c r="Q112" s="27"/>
      <c r="R112" s="27"/>
      <c r="S112" s="27"/>
      <c r="T112" s="27"/>
      <c r="U112" s="27"/>
      <c r="V112" s="27"/>
    </row>
    <row r="113" spans="1:22" ht="197.25" customHeight="1" x14ac:dyDescent="0.25">
      <c r="A113" s="6">
        <v>39</v>
      </c>
      <c r="B113" s="25">
        <v>730</v>
      </c>
      <c r="C113" s="26">
        <v>38055</v>
      </c>
      <c r="D113" s="40" t="s">
        <v>452</v>
      </c>
      <c r="E113" s="24" t="s">
        <v>451</v>
      </c>
      <c r="F113" s="25"/>
      <c r="G113" s="25" t="s">
        <v>10</v>
      </c>
      <c r="H113" s="25"/>
      <c r="I113" s="25"/>
      <c r="J113" s="25" t="s">
        <v>10</v>
      </c>
      <c r="K113" s="25"/>
      <c r="L113" s="25" t="s">
        <v>10</v>
      </c>
      <c r="M113" s="24" t="s">
        <v>450</v>
      </c>
    </row>
    <row r="114" spans="1:22" ht="78.75" x14ac:dyDescent="0.25">
      <c r="A114" s="14">
        <v>40</v>
      </c>
      <c r="B114" s="14">
        <v>803</v>
      </c>
      <c r="C114" s="18">
        <v>38061</v>
      </c>
      <c r="D114" s="37" t="s">
        <v>449</v>
      </c>
      <c r="E114" s="16" t="s">
        <v>448</v>
      </c>
      <c r="F114" s="14" t="s">
        <v>10</v>
      </c>
      <c r="G114" s="14"/>
      <c r="H114" s="14"/>
      <c r="I114" s="14"/>
      <c r="J114" s="14"/>
      <c r="K114" s="14"/>
      <c r="L114" s="14"/>
      <c r="M114" s="16" t="s">
        <v>57</v>
      </c>
      <c r="N114" s="13"/>
    </row>
    <row r="115" spans="1:22" ht="261.75" customHeight="1" x14ac:dyDescent="0.25">
      <c r="A115" s="6">
        <v>41</v>
      </c>
      <c r="B115" s="6">
        <v>1587</v>
      </c>
      <c r="C115" s="17">
        <v>38126</v>
      </c>
      <c r="D115" s="7" t="s">
        <v>447</v>
      </c>
      <c r="E115" s="12" t="s">
        <v>446</v>
      </c>
      <c r="F115" s="6"/>
      <c r="G115" s="6"/>
      <c r="H115" s="6" t="s">
        <v>10</v>
      </c>
      <c r="I115" s="6"/>
      <c r="J115" s="6"/>
      <c r="K115" s="6"/>
      <c r="L115" s="6"/>
      <c r="M115" s="7" t="s">
        <v>57</v>
      </c>
    </row>
    <row r="116" spans="1:22" ht="67.5" customHeight="1" x14ac:dyDescent="0.25">
      <c r="A116" s="14">
        <v>42</v>
      </c>
      <c r="B116" s="14">
        <v>1589</v>
      </c>
      <c r="C116" s="18">
        <v>38126</v>
      </c>
      <c r="D116" s="16" t="s">
        <v>660</v>
      </c>
      <c r="E116" s="15"/>
      <c r="F116" s="14" t="s">
        <v>10</v>
      </c>
      <c r="G116" s="14"/>
      <c r="H116" s="14"/>
      <c r="I116" s="14"/>
      <c r="J116" s="14"/>
      <c r="K116" s="14"/>
      <c r="L116" s="14"/>
      <c r="M116" s="16"/>
      <c r="N116" s="13"/>
    </row>
    <row r="117" spans="1:22" ht="92.45" customHeight="1" x14ac:dyDescent="0.25">
      <c r="A117" s="6">
        <v>43</v>
      </c>
      <c r="B117" s="6">
        <v>1891</v>
      </c>
      <c r="C117" s="17">
        <v>38147</v>
      </c>
      <c r="D117" s="7" t="s">
        <v>659</v>
      </c>
      <c r="E117" s="12"/>
      <c r="F117" s="6" t="s">
        <v>10</v>
      </c>
      <c r="G117" s="6"/>
      <c r="H117" s="6"/>
      <c r="I117" s="6"/>
      <c r="J117" s="6"/>
      <c r="K117" s="6"/>
      <c r="L117" s="6"/>
      <c r="M117" s="7"/>
    </row>
    <row r="118" spans="1:22" ht="173.25" x14ac:dyDescent="0.25">
      <c r="A118" s="14">
        <v>44</v>
      </c>
      <c r="B118" s="9">
        <v>4149</v>
      </c>
      <c r="C118" s="22">
        <v>38331</v>
      </c>
      <c r="D118" s="11" t="s">
        <v>445</v>
      </c>
      <c r="E118" s="11" t="s">
        <v>444</v>
      </c>
      <c r="F118" s="9"/>
      <c r="G118" s="9"/>
      <c r="H118" s="9"/>
      <c r="I118" s="9" t="s">
        <v>10</v>
      </c>
      <c r="J118" s="9" t="s">
        <v>10</v>
      </c>
      <c r="K118" s="9" t="s">
        <v>10</v>
      </c>
      <c r="L118" s="9"/>
      <c r="M118" s="11" t="s">
        <v>443</v>
      </c>
      <c r="N118" s="13"/>
      <c r="P118" s="38"/>
      <c r="Q118" s="38"/>
      <c r="R118" s="38"/>
      <c r="S118" s="38"/>
      <c r="T118" s="38"/>
    </row>
    <row r="119" spans="1:22" ht="110.25" customHeight="1" x14ac:dyDescent="0.25">
      <c r="A119" s="6">
        <v>45</v>
      </c>
      <c r="B119" s="6">
        <v>1220</v>
      </c>
      <c r="C119" s="17">
        <v>38463</v>
      </c>
      <c r="D119" s="12" t="s">
        <v>442</v>
      </c>
      <c r="E119" s="7" t="s">
        <v>441</v>
      </c>
      <c r="F119" s="6"/>
      <c r="G119" s="6"/>
      <c r="H119" s="6"/>
      <c r="I119" s="6"/>
      <c r="J119" s="6"/>
      <c r="K119" s="6" t="s">
        <v>10</v>
      </c>
      <c r="L119" s="6"/>
      <c r="M119" s="7" t="s">
        <v>57</v>
      </c>
    </row>
    <row r="120" spans="1:22" ht="78.75" x14ac:dyDescent="0.25">
      <c r="A120" s="14">
        <v>46</v>
      </c>
      <c r="B120" s="14">
        <v>2766</v>
      </c>
      <c r="C120" s="18">
        <v>38574</v>
      </c>
      <c r="D120" s="16" t="s">
        <v>440</v>
      </c>
      <c r="E120" s="15" t="s">
        <v>439</v>
      </c>
      <c r="F120" s="14" t="s">
        <v>10</v>
      </c>
      <c r="G120" s="14" t="s">
        <v>10</v>
      </c>
      <c r="H120" s="14" t="s">
        <v>10</v>
      </c>
      <c r="I120" s="14"/>
      <c r="J120" s="14"/>
      <c r="K120" s="14"/>
      <c r="L120" s="14"/>
      <c r="M120" s="16" t="s">
        <v>438</v>
      </c>
      <c r="N120" s="13"/>
    </row>
    <row r="121" spans="1:22" ht="204.75" x14ac:dyDescent="0.25">
      <c r="A121" s="6">
        <v>47</v>
      </c>
      <c r="B121" s="6">
        <v>4126</v>
      </c>
      <c r="C121" s="17">
        <v>38672</v>
      </c>
      <c r="D121" s="7" t="s">
        <v>437</v>
      </c>
      <c r="E121" s="7" t="s">
        <v>436</v>
      </c>
      <c r="F121" s="6"/>
      <c r="G121" s="6"/>
      <c r="H121" s="6"/>
      <c r="I121" s="6"/>
      <c r="J121" s="6"/>
      <c r="K121" s="6" t="s">
        <v>10</v>
      </c>
      <c r="L121" s="6"/>
      <c r="M121" s="7" t="s">
        <v>57</v>
      </c>
      <c r="U121" s="38"/>
    </row>
    <row r="122" spans="1:22" ht="141.75" x14ac:dyDescent="0.25">
      <c r="A122" s="14">
        <v>48</v>
      </c>
      <c r="B122" s="9">
        <v>4269</v>
      </c>
      <c r="C122" s="22">
        <v>38679</v>
      </c>
      <c r="D122" s="11" t="s">
        <v>435</v>
      </c>
      <c r="E122" s="11" t="s">
        <v>434</v>
      </c>
      <c r="F122" s="9"/>
      <c r="G122" s="9"/>
      <c r="H122" s="9"/>
      <c r="I122" s="9" t="s">
        <v>10</v>
      </c>
      <c r="J122" s="9" t="s">
        <v>10</v>
      </c>
      <c r="K122" s="9"/>
      <c r="L122" s="9"/>
      <c r="M122" s="11" t="s">
        <v>57</v>
      </c>
      <c r="N122" s="13"/>
      <c r="P122" s="38"/>
      <c r="Q122" s="38"/>
      <c r="R122" s="38"/>
      <c r="S122" s="38"/>
      <c r="T122" s="38"/>
    </row>
    <row r="123" spans="1:22" ht="173.25" x14ac:dyDescent="0.25">
      <c r="A123" s="6">
        <v>49</v>
      </c>
      <c r="B123" s="6">
        <v>4741</v>
      </c>
      <c r="C123" s="17">
        <v>38716</v>
      </c>
      <c r="D123" s="7" t="s">
        <v>433</v>
      </c>
      <c r="E123" s="7" t="s">
        <v>432</v>
      </c>
      <c r="F123" s="6"/>
      <c r="G123" s="6"/>
      <c r="H123" s="6"/>
      <c r="I123" s="6"/>
      <c r="J123" s="6"/>
      <c r="K123" s="6" t="s">
        <v>10</v>
      </c>
      <c r="L123" s="6"/>
      <c r="M123" s="7" t="s">
        <v>57</v>
      </c>
      <c r="U123" s="38"/>
    </row>
    <row r="124" spans="1:22" ht="126" x14ac:dyDescent="0.25">
      <c r="A124" s="14">
        <v>50</v>
      </c>
      <c r="B124" s="14">
        <v>1900</v>
      </c>
      <c r="C124" s="18">
        <v>38880</v>
      </c>
      <c r="D124" s="16" t="s">
        <v>431</v>
      </c>
      <c r="E124" s="16" t="s">
        <v>430</v>
      </c>
      <c r="F124" s="14"/>
      <c r="G124" s="14"/>
      <c r="H124" s="14"/>
      <c r="I124" s="14"/>
      <c r="J124" s="14"/>
      <c r="K124" s="14" t="s">
        <v>10</v>
      </c>
      <c r="L124" s="14"/>
      <c r="M124" s="16" t="s">
        <v>57</v>
      </c>
      <c r="N124" s="13"/>
      <c r="U124" s="38"/>
    </row>
    <row r="125" spans="1:22" s="27" customFormat="1" ht="189" x14ac:dyDescent="0.25">
      <c r="A125" s="6">
        <v>51</v>
      </c>
      <c r="B125" s="25">
        <v>383</v>
      </c>
      <c r="C125" s="26">
        <v>39125</v>
      </c>
      <c r="D125" s="24" t="s">
        <v>429</v>
      </c>
      <c r="E125" s="24" t="s">
        <v>428</v>
      </c>
      <c r="F125" s="25" t="s">
        <v>10</v>
      </c>
      <c r="G125" s="25"/>
      <c r="H125" s="25"/>
      <c r="I125" s="25" t="s">
        <v>10</v>
      </c>
      <c r="J125" s="25" t="s">
        <v>10</v>
      </c>
      <c r="K125" s="25"/>
      <c r="L125" s="25"/>
      <c r="M125" s="24" t="s">
        <v>427</v>
      </c>
      <c r="N125" s="1"/>
      <c r="O125" s="1"/>
      <c r="P125" s="1"/>
      <c r="Q125" s="1"/>
      <c r="R125" s="1"/>
      <c r="S125" s="38"/>
      <c r="T125" s="1"/>
      <c r="U125" s="1"/>
      <c r="V125" s="1"/>
    </row>
    <row r="126" spans="1:22" ht="362.25" x14ac:dyDescent="0.25">
      <c r="A126" s="14">
        <v>52</v>
      </c>
      <c r="B126" s="33">
        <v>1370</v>
      </c>
      <c r="C126" s="34">
        <v>39196</v>
      </c>
      <c r="D126" s="72" t="s">
        <v>426</v>
      </c>
      <c r="E126" s="72" t="s">
        <v>425</v>
      </c>
      <c r="F126" s="33" t="s">
        <v>10</v>
      </c>
      <c r="G126" s="33"/>
      <c r="H126" s="33"/>
      <c r="I126" s="33"/>
      <c r="J126" s="33"/>
      <c r="K126" s="33"/>
      <c r="L126" s="33"/>
      <c r="M126" s="32" t="s">
        <v>413</v>
      </c>
      <c r="N126" s="70"/>
      <c r="O126" s="27"/>
      <c r="P126" s="27"/>
      <c r="Q126" s="27"/>
      <c r="R126" s="27"/>
      <c r="S126" s="27"/>
      <c r="T126" s="27"/>
      <c r="U126" s="27"/>
      <c r="V126" s="27"/>
    </row>
    <row r="127" spans="1:22" ht="189" x14ac:dyDescent="0.25">
      <c r="A127" s="6">
        <v>53</v>
      </c>
      <c r="B127" s="25">
        <v>3083</v>
      </c>
      <c r="C127" s="26">
        <v>39309</v>
      </c>
      <c r="D127" s="24" t="s">
        <v>424</v>
      </c>
      <c r="E127" s="24" t="s">
        <v>423</v>
      </c>
      <c r="F127" s="25"/>
      <c r="G127" s="25"/>
      <c r="H127" s="25"/>
      <c r="I127" s="25"/>
      <c r="J127" s="25"/>
      <c r="K127" s="25" t="s">
        <v>10</v>
      </c>
      <c r="L127" s="25"/>
      <c r="M127" s="24" t="s">
        <v>422</v>
      </c>
    </row>
    <row r="128" spans="1:22" ht="145.5" customHeight="1" x14ac:dyDescent="0.25">
      <c r="A128" s="14">
        <v>54</v>
      </c>
      <c r="B128" s="14">
        <v>4051</v>
      </c>
      <c r="C128" s="18">
        <v>39378</v>
      </c>
      <c r="D128" s="16" t="s">
        <v>421</v>
      </c>
      <c r="E128" s="16" t="s">
        <v>420</v>
      </c>
      <c r="F128" s="14" t="s">
        <v>10</v>
      </c>
      <c r="G128" s="14"/>
      <c r="H128" s="14"/>
      <c r="I128" s="14" t="s">
        <v>10</v>
      </c>
      <c r="J128" s="14"/>
      <c r="K128" s="14"/>
      <c r="L128" s="14"/>
      <c r="M128" s="16" t="s">
        <v>57</v>
      </c>
      <c r="N128" s="13"/>
      <c r="S128" s="38"/>
    </row>
    <row r="129" spans="1:22" ht="63" x14ac:dyDescent="0.25">
      <c r="A129" s="6">
        <v>55</v>
      </c>
      <c r="B129" s="6">
        <v>1520</v>
      </c>
      <c r="C129" s="17">
        <v>39577</v>
      </c>
      <c r="D129" s="7" t="s">
        <v>419</v>
      </c>
      <c r="E129" s="7" t="s">
        <v>418</v>
      </c>
      <c r="F129" s="6"/>
      <c r="G129" s="6"/>
      <c r="H129" s="6"/>
      <c r="I129" s="6" t="s">
        <v>10</v>
      </c>
      <c r="J129" s="6" t="s">
        <v>10</v>
      </c>
      <c r="K129" s="6"/>
      <c r="L129" s="6"/>
      <c r="M129" s="7" t="s">
        <v>417</v>
      </c>
    </row>
    <row r="130" spans="1:22" s="27" customFormat="1" ht="267.75" x14ac:dyDescent="0.25">
      <c r="A130" s="14">
        <v>56</v>
      </c>
      <c r="B130" s="9">
        <v>1873</v>
      </c>
      <c r="C130" s="22">
        <v>39597</v>
      </c>
      <c r="D130" s="11" t="s">
        <v>416</v>
      </c>
      <c r="E130" s="11" t="s">
        <v>673</v>
      </c>
      <c r="F130" s="9"/>
      <c r="G130" s="9"/>
      <c r="H130" s="9" t="s">
        <v>10</v>
      </c>
      <c r="I130" s="9"/>
      <c r="J130" s="9"/>
      <c r="K130" s="9"/>
      <c r="L130" s="9"/>
      <c r="M130" s="11" t="s">
        <v>357</v>
      </c>
      <c r="N130" s="13"/>
      <c r="O130" s="1"/>
      <c r="P130" s="1"/>
      <c r="Q130" s="1"/>
      <c r="R130" s="1"/>
      <c r="S130" s="1"/>
      <c r="T130" s="1"/>
      <c r="U130" s="1"/>
      <c r="V130" s="1"/>
    </row>
    <row r="131" spans="1:22" ht="141.75" x14ac:dyDescent="0.25">
      <c r="A131" s="6">
        <v>57</v>
      </c>
      <c r="B131" s="74">
        <v>4681</v>
      </c>
      <c r="C131" s="75">
        <v>39794</v>
      </c>
      <c r="D131" s="73" t="s">
        <v>415</v>
      </c>
      <c r="E131" s="73" t="s">
        <v>414</v>
      </c>
      <c r="F131" s="74" t="s">
        <v>10</v>
      </c>
      <c r="G131" s="74"/>
      <c r="H131" s="74"/>
      <c r="I131" s="74"/>
      <c r="J131" s="74"/>
      <c r="K131" s="74"/>
      <c r="L131" s="74"/>
      <c r="M131" s="73" t="s">
        <v>413</v>
      </c>
      <c r="N131" s="27"/>
      <c r="O131" s="27"/>
      <c r="P131" s="27"/>
      <c r="Q131" s="27"/>
      <c r="R131" s="27"/>
      <c r="S131" s="27"/>
      <c r="T131" s="27"/>
      <c r="U131" s="27"/>
      <c r="V131" s="27"/>
    </row>
    <row r="132" spans="1:22" ht="94.5" x14ac:dyDescent="0.25">
      <c r="A132" s="14">
        <v>58</v>
      </c>
      <c r="B132" s="14">
        <v>4828</v>
      </c>
      <c r="C132" s="18">
        <v>39806</v>
      </c>
      <c r="D132" s="16" t="s">
        <v>412</v>
      </c>
      <c r="E132" s="16" t="s">
        <v>411</v>
      </c>
      <c r="F132" s="14" t="s">
        <v>10</v>
      </c>
      <c r="G132" s="14"/>
      <c r="H132" s="14"/>
      <c r="I132" s="14"/>
      <c r="J132" s="14"/>
      <c r="K132" s="14"/>
      <c r="L132" s="14"/>
      <c r="M132" s="16" t="s">
        <v>410</v>
      </c>
      <c r="N132" s="13"/>
    </row>
    <row r="133" spans="1:22" ht="79.5" customHeight="1" x14ac:dyDescent="0.25">
      <c r="A133" s="6">
        <v>59</v>
      </c>
      <c r="B133" s="6">
        <v>3888</v>
      </c>
      <c r="C133" s="17">
        <v>40094</v>
      </c>
      <c r="D133" s="7" t="s">
        <v>409</v>
      </c>
      <c r="E133" s="7" t="s">
        <v>408</v>
      </c>
      <c r="F133" s="6"/>
      <c r="G133" s="6"/>
      <c r="H133" s="6"/>
      <c r="I133" s="6"/>
      <c r="J133" s="6"/>
      <c r="K133" s="6" t="s">
        <v>10</v>
      </c>
      <c r="L133" s="6"/>
      <c r="M133" s="7" t="s">
        <v>57</v>
      </c>
      <c r="U133" s="38"/>
    </row>
    <row r="134" spans="1:22" ht="177" customHeight="1" x14ac:dyDescent="0.25">
      <c r="A134" s="14">
        <v>60</v>
      </c>
      <c r="B134" s="9">
        <v>4286</v>
      </c>
      <c r="C134" s="22">
        <v>40121</v>
      </c>
      <c r="D134" s="11" t="s">
        <v>407</v>
      </c>
      <c r="E134" s="11" t="s">
        <v>406</v>
      </c>
      <c r="F134" s="9"/>
      <c r="G134" s="9"/>
      <c r="H134" s="9"/>
      <c r="I134" s="9"/>
      <c r="J134" s="9"/>
      <c r="K134" s="9" t="s">
        <v>10</v>
      </c>
      <c r="L134" s="9"/>
      <c r="M134" s="11" t="s">
        <v>405</v>
      </c>
      <c r="N134" s="13"/>
    </row>
    <row r="135" spans="1:22" s="27" customFormat="1" ht="78.75" x14ac:dyDescent="0.25">
      <c r="A135" s="6">
        <v>61</v>
      </c>
      <c r="B135" s="6">
        <v>4734</v>
      </c>
      <c r="C135" s="17">
        <v>40149</v>
      </c>
      <c r="D135" s="7" t="s">
        <v>404</v>
      </c>
      <c r="E135" s="7" t="s">
        <v>403</v>
      </c>
      <c r="F135" s="6" t="s">
        <v>10</v>
      </c>
      <c r="G135" s="6" t="s">
        <v>10</v>
      </c>
      <c r="H135" s="6" t="s">
        <v>10</v>
      </c>
      <c r="I135" s="6"/>
      <c r="J135" s="6"/>
      <c r="K135" s="6" t="s">
        <v>10</v>
      </c>
      <c r="L135" s="6"/>
      <c r="M135" s="7" t="s">
        <v>402</v>
      </c>
      <c r="N135" s="1"/>
      <c r="O135" s="1"/>
      <c r="P135" s="1"/>
      <c r="Q135" s="1"/>
      <c r="R135" s="1"/>
      <c r="S135" s="1"/>
      <c r="T135" s="1"/>
      <c r="U135" s="1"/>
      <c r="V135" s="1"/>
    </row>
    <row r="136" spans="1:22" ht="204.75" x14ac:dyDescent="0.25">
      <c r="A136" s="14">
        <v>62</v>
      </c>
      <c r="B136" s="33">
        <v>4735</v>
      </c>
      <c r="C136" s="34">
        <v>40149</v>
      </c>
      <c r="D136" s="32" t="s">
        <v>401</v>
      </c>
      <c r="E136" s="32" t="s">
        <v>400</v>
      </c>
      <c r="F136" s="33" t="s">
        <v>10</v>
      </c>
      <c r="G136" s="33"/>
      <c r="H136" s="33"/>
      <c r="I136" s="33"/>
      <c r="J136" s="33"/>
      <c r="K136" s="33"/>
      <c r="L136" s="33"/>
      <c r="M136" s="32" t="s">
        <v>377</v>
      </c>
      <c r="N136" s="70"/>
      <c r="O136" s="27"/>
      <c r="P136" s="27"/>
      <c r="Q136" s="27"/>
      <c r="R136" s="27"/>
      <c r="S136" s="27"/>
      <c r="T136" s="27"/>
      <c r="U136" s="27"/>
      <c r="V136" s="27"/>
    </row>
    <row r="137" spans="1:22" s="27" customFormat="1" ht="126" x14ac:dyDescent="0.25">
      <c r="A137" s="6">
        <v>63</v>
      </c>
      <c r="B137" s="25">
        <v>700</v>
      </c>
      <c r="C137" s="26">
        <v>40242</v>
      </c>
      <c r="D137" s="24" t="s">
        <v>399</v>
      </c>
      <c r="E137" s="24" t="s">
        <v>398</v>
      </c>
      <c r="F137" s="25"/>
      <c r="G137" s="25"/>
      <c r="H137" s="25"/>
      <c r="I137" s="25"/>
      <c r="J137" s="25"/>
      <c r="K137" s="25" t="s">
        <v>10</v>
      </c>
      <c r="L137" s="25"/>
      <c r="M137" s="24" t="s">
        <v>57</v>
      </c>
      <c r="N137" s="1"/>
      <c r="O137" s="1"/>
      <c r="P137" s="1"/>
      <c r="Q137" s="1"/>
      <c r="R137" s="1"/>
      <c r="S137" s="1"/>
      <c r="T137" s="1"/>
      <c r="U137" s="1"/>
      <c r="V137" s="1"/>
    </row>
    <row r="138" spans="1:22" s="44" customFormat="1" ht="204.75" x14ac:dyDescent="0.25">
      <c r="A138" s="14">
        <v>64</v>
      </c>
      <c r="B138" s="33">
        <v>2079</v>
      </c>
      <c r="C138" s="34">
        <v>40338</v>
      </c>
      <c r="D138" s="72" t="s">
        <v>397</v>
      </c>
      <c r="E138" s="32" t="s">
        <v>396</v>
      </c>
      <c r="F138" s="33" t="s">
        <v>10</v>
      </c>
      <c r="G138" s="33"/>
      <c r="H138" s="33"/>
      <c r="I138" s="33"/>
      <c r="J138" s="33"/>
      <c r="K138" s="33"/>
      <c r="L138" s="33"/>
      <c r="M138" s="32" t="s">
        <v>377</v>
      </c>
      <c r="N138" s="70"/>
      <c r="O138" s="27"/>
      <c r="P138" s="27"/>
      <c r="Q138" s="27"/>
      <c r="R138" s="27"/>
      <c r="S138" s="27"/>
      <c r="T138" s="27"/>
      <c r="U138" s="27"/>
      <c r="V138" s="27"/>
    </row>
    <row r="139" spans="1:22" s="44" customFormat="1" ht="141.75" x14ac:dyDescent="0.25">
      <c r="A139" s="6">
        <v>65</v>
      </c>
      <c r="B139" s="46">
        <v>2731</v>
      </c>
      <c r="C139" s="48">
        <v>40388</v>
      </c>
      <c r="D139" s="45" t="s">
        <v>395</v>
      </c>
      <c r="E139" s="45" t="s">
        <v>394</v>
      </c>
      <c r="F139" s="46"/>
      <c r="G139" s="46"/>
      <c r="H139" s="46" t="s">
        <v>10</v>
      </c>
      <c r="I139" s="46"/>
      <c r="J139" s="46"/>
      <c r="K139" s="46"/>
      <c r="L139" s="46"/>
      <c r="M139" s="45" t="s">
        <v>393</v>
      </c>
    </row>
    <row r="140" spans="1:22" ht="94.5" x14ac:dyDescent="0.25">
      <c r="A140" s="14">
        <v>66</v>
      </c>
      <c r="B140" s="56">
        <v>2820</v>
      </c>
      <c r="C140" s="58">
        <v>40395</v>
      </c>
      <c r="D140" s="55" t="s">
        <v>392</v>
      </c>
      <c r="E140" s="55" t="s">
        <v>391</v>
      </c>
      <c r="F140" s="56"/>
      <c r="G140" s="56"/>
      <c r="H140" s="56"/>
      <c r="I140" s="56"/>
      <c r="J140" s="56"/>
      <c r="K140" s="56" t="s">
        <v>10</v>
      </c>
      <c r="L140" s="56"/>
      <c r="M140" s="55" t="s">
        <v>57</v>
      </c>
      <c r="N140" s="71"/>
      <c r="O140" s="44"/>
      <c r="P140" s="44"/>
      <c r="Q140" s="44"/>
      <c r="R140" s="44"/>
      <c r="S140" s="44"/>
      <c r="T140" s="44"/>
      <c r="U140" s="44"/>
      <c r="V140" s="44"/>
    </row>
    <row r="141" spans="1:22" ht="157.5" x14ac:dyDescent="0.25">
      <c r="A141" s="6">
        <v>67</v>
      </c>
      <c r="B141" s="25">
        <v>87</v>
      </c>
      <c r="C141" s="26">
        <v>40560</v>
      </c>
      <c r="D141" s="24" t="s">
        <v>390</v>
      </c>
      <c r="E141" s="24" t="s">
        <v>389</v>
      </c>
      <c r="F141" s="25" t="s">
        <v>10</v>
      </c>
      <c r="G141" s="25"/>
      <c r="H141" s="25"/>
      <c r="I141" s="25"/>
      <c r="J141" s="25"/>
      <c r="K141" s="25"/>
      <c r="L141" s="25" t="s">
        <v>10</v>
      </c>
      <c r="M141" s="24" t="s">
        <v>388</v>
      </c>
    </row>
    <row r="142" spans="1:22" s="27" customFormat="1" ht="157.5" x14ac:dyDescent="0.25">
      <c r="A142" s="14">
        <v>68</v>
      </c>
      <c r="B142" s="14">
        <v>4165</v>
      </c>
      <c r="C142" s="18">
        <v>40850</v>
      </c>
      <c r="D142" s="16" t="s">
        <v>387</v>
      </c>
      <c r="E142" s="16" t="s">
        <v>386</v>
      </c>
      <c r="F142" s="14" t="s">
        <v>10</v>
      </c>
      <c r="G142" s="14"/>
      <c r="H142" s="14"/>
      <c r="I142" s="14"/>
      <c r="J142" s="14"/>
      <c r="K142" s="14"/>
      <c r="L142" s="14" t="s">
        <v>10</v>
      </c>
      <c r="M142" s="16" t="s">
        <v>385</v>
      </c>
      <c r="N142" s="13"/>
      <c r="O142" s="1"/>
      <c r="P142" s="1"/>
      <c r="Q142" s="1"/>
      <c r="R142" s="1"/>
      <c r="S142" s="1"/>
      <c r="T142" s="1"/>
      <c r="U142" s="1"/>
      <c r="V142" s="1"/>
    </row>
    <row r="143" spans="1:22" s="27" customFormat="1" ht="126" x14ac:dyDescent="0.25">
      <c r="A143" s="6">
        <v>69</v>
      </c>
      <c r="B143" s="6">
        <v>4464</v>
      </c>
      <c r="C143" s="17">
        <v>40872</v>
      </c>
      <c r="D143" s="12" t="s">
        <v>384</v>
      </c>
      <c r="E143" s="12" t="s">
        <v>383</v>
      </c>
      <c r="F143" s="6"/>
      <c r="G143" s="6"/>
      <c r="H143" s="6"/>
      <c r="I143" s="6"/>
      <c r="J143" s="6" t="s">
        <v>10</v>
      </c>
      <c r="K143" s="6"/>
      <c r="L143" s="6" t="s">
        <v>10</v>
      </c>
      <c r="M143" s="12" t="s">
        <v>382</v>
      </c>
      <c r="N143" s="1"/>
      <c r="O143" s="1"/>
      <c r="P143" s="1"/>
      <c r="Q143" s="1"/>
      <c r="R143" s="1"/>
      <c r="S143" s="1"/>
      <c r="T143" s="1"/>
      <c r="U143" s="1"/>
      <c r="V143" s="1"/>
    </row>
    <row r="144" spans="1:22" s="27" customFormat="1" ht="141.75" x14ac:dyDescent="0.25">
      <c r="A144" s="14">
        <v>70</v>
      </c>
      <c r="B144" s="33">
        <v>734</v>
      </c>
      <c r="C144" s="34">
        <v>41012</v>
      </c>
      <c r="D144" s="32" t="s">
        <v>381</v>
      </c>
      <c r="E144" s="32" t="s">
        <v>378</v>
      </c>
      <c r="F144" s="33" t="s">
        <v>10</v>
      </c>
      <c r="G144" s="33"/>
      <c r="H144" s="33"/>
      <c r="I144" s="33"/>
      <c r="J144" s="33"/>
      <c r="K144" s="33"/>
      <c r="L144" s="33"/>
      <c r="M144" s="32" t="s">
        <v>380</v>
      </c>
      <c r="N144" s="70"/>
      <c r="P144" s="69"/>
      <c r="Q144" s="69"/>
      <c r="R144" s="69"/>
      <c r="S144" s="69"/>
      <c r="U144" s="69"/>
    </row>
    <row r="145" spans="1:22" s="44" customFormat="1" ht="204.75" x14ac:dyDescent="0.25">
      <c r="A145" s="46">
        <v>71</v>
      </c>
      <c r="B145" s="46">
        <v>2766</v>
      </c>
      <c r="C145" s="48">
        <v>41271</v>
      </c>
      <c r="D145" s="45" t="s">
        <v>429</v>
      </c>
      <c r="E145" s="45" t="s">
        <v>750</v>
      </c>
      <c r="F145" s="46"/>
      <c r="G145" s="46"/>
      <c r="H145" s="46"/>
      <c r="I145" s="46" t="s">
        <v>10</v>
      </c>
      <c r="J145" s="46"/>
      <c r="K145" s="46"/>
      <c r="L145" s="46" t="s">
        <v>10</v>
      </c>
      <c r="M145" s="45" t="s">
        <v>751</v>
      </c>
      <c r="N145" s="45" t="s">
        <v>749</v>
      </c>
      <c r="P145" s="164"/>
      <c r="Q145" s="164"/>
      <c r="R145" s="164"/>
      <c r="S145" s="164"/>
      <c r="U145" s="164"/>
    </row>
    <row r="146" spans="1:22" ht="141.75" x14ac:dyDescent="0.25">
      <c r="A146" s="6">
        <v>72</v>
      </c>
      <c r="B146" s="30">
        <v>320</v>
      </c>
      <c r="C146" s="31">
        <v>41332</v>
      </c>
      <c r="D146" s="29" t="s">
        <v>379</v>
      </c>
      <c r="E146" s="29" t="s">
        <v>378</v>
      </c>
      <c r="F146" s="30" t="s">
        <v>10</v>
      </c>
      <c r="G146" s="30"/>
      <c r="H146" s="30"/>
      <c r="I146" s="30"/>
      <c r="J146" s="30"/>
      <c r="K146" s="30"/>
      <c r="L146" s="30"/>
      <c r="M146" s="29" t="s">
        <v>377</v>
      </c>
      <c r="N146" s="27"/>
      <c r="O146" s="27"/>
      <c r="P146" s="69"/>
      <c r="Q146" s="69"/>
      <c r="R146" s="69"/>
      <c r="S146" s="69"/>
      <c r="T146" s="27"/>
      <c r="U146" s="69"/>
      <c r="V146" s="27"/>
    </row>
    <row r="147" spans="1:22" ht="346.5" x14ac:dyDescent="0.25">
      <c r="A147" s="46">
        <v>73</v>
      </c>
      <c r="B147" s="14">
        <v>730</v>
      </c>
      <c r="C147" s="18">
        <v>41377</v>
      </c>
      <c r="D147" s="16" t="s">
        <v>376</v>
      </c>
      <c r="E147" s="16" t="s">
        <v>375</v>
      </c>
      <c r="F147" s="14"/>
      <c r="G147" s="14"/>
      <c r="H147" s="14"/>
      <c r="I147" s="14" t="s">
        <v>10</v>
      </c>
      <c r="J147" s="14"/>
      <c r="K147" s="14"/>
      <c r="L147" s="14"/>
      <c r="M147" s="16" t="s">
        <v>374</v>
      </c>
      <c r="N147" s="13"/>
      <c r="P147" s="38"/>
      <c r="Q147" s="38"/>
      <c r="R147" s="38"/>
      <c r="S147" s="38"/>
      <c r="T147" s="38"/>
    </row>
    <row r="148" spans="1:22" ht="94.5" x14ac:dyDescent="0.25">
      <c r="A148" s="6">
        <v>74</v>
      </c>
      <c r="B148" s="6">
        <v>1099</v>
      </c>
      <c r="C148" s="17">
        <v>41422</v>
      </c>
      <c r="D148" s="7" t="s">
        <v>373</v>
      </c>
      <c r="E148" s="7" t="s">
        <v>372</v>
      </c>
      <c r="F148" s="6" t="s">
        <v>10</v>
      </c>
      <c r="G148" s="6" t="s">
        <v>10</v>
      </c>
      <c r="H148" s="6" t="s">
        <v>10</v>
      </c>
      <c r="I148" s="51"/>
      <c r="J148" s="6"/>
      <c r="K148" s="6"/>
      <c r="L148" s="6"/>
      <c r="M148" s="7" t="s">
        <v>57</v>
      </c>
    </row>
    <row r="149" spans="1:22" ht="94.5" x14ac:dyDescent="0.25">
      <c r="A149" s="46">
        <v>75</v>
      </c>
      <c r="B149" s="9">
        <v>1510</v>
      </c>
      <c r="C149" s="22">
        <v>41472</v>
      </c>
      <c r="D149" s="11" t="s">
        <v>371</v>
      </c>
      <c r="E149" s="11" t="s">
        <v>370</v>
      </c>
      <c r="F149" s="9" t="s">
        <v>10</v>
      </c>
      <c r="G149" s="9"/>
      <c r="H149" s="9"/>
      <c r="I149" s="65"/>
      <c r="J149" s="9"/>
      <c r="K149" s="9"/>
      <c r="L149" s="9"/>
      <c r="M149" s="11" t="s">
        <v>369</v>
      </c>
      <c r="N149" s="13"/>
    </row>
    <row r="150" spans="1:22" ht="189" x14ac:dyDescent="0.25">
      <c r="A150" s="6">
        <v>76</v>
      </c>
      <c r="B150" s="6">
        <v>770</v>
      </c>
      <c r="C150" s="17">
        <v>41751</v>
      </c>
      <c r="D150" s="36" t="s">
        <v>368</v>
      </c>
      <c r="E150" s="7" t="s">
        <v>367</v>
      </c>
      <c r="F150" s="6"/>
      <c r="G150" s="6"/>
      <c r="H150" s="6"/>
      <c r="I150" s="6"/>
      <c r="J150" s="6"/>
      <c r="K150" s="6" t="s">
        <v>10</v>
      </c>
      <c r="L150" s="6"/>
      <c r="M150" s="7" t="s">
        <v>362</v>
      </c>
    </row>
    <row r="151" spans="1:22" ht="126" x14ac:dyDescent="0.25">
      <c r="A151" s="46">
        <v>77</v>
      </c>
      <c r="B151" s="14">
        <v>946</v>
      </c>
      <c r="C151" s="18">
        <v>41780</v>
      </c>
      <c r="D151" s="43" t="s">
        <v>366</v>
      </c>
      <c r="E151" s="15" t="s">
        <v>365</v>
      </c>
      <c r="F151" s="14"/>
      <c r="G151" s="14"/>
      <c r="H151" s="14"/>
      <c r="I151" s="14"/>
      <c r="J151" s="14"/>
      <c r="K151" s="14"/>
      <c r="L151" s="14" t="s">
        <v>10</v>
      </c>
      <c r="M151" s="16"/>
      <c r="N151" s="13"/>
    </row>
    <row r="152" spans="1:22" ht="94.5" x14ac:dyDescent="0.25">
      <c r="A152" s="6">
        <v>78</v>
      </c>
      <c r="B152" s="6">
        <v>2041</v>
      </c>
      <c r="C152" s="17">
        <v>41927</v>
      </c>
      <c r="D152" s="7" t="s">
        <v>364</v>
      </c>
      <c r="E152" s="7" t="s">
        <v>363</v>
      </c>
      <c r="F152" s="6"/>
      <c r="G152" s="6"/>
      <c r="H152" s="6"/>
      <c r="I152" s="6"/>
      <c r="J152" s="6"/>
      <c r="K152" s="6" t="s">
        <v>10</v>
      </c>
      <c r="L152" s="6"/>
      <c r="M152" s="7" t="s">
        <v>362</v>
      </c>
      <c r="P152" s="38"/>
      <c r="Q152" s="38"/>
      <c r="R152" s="38"/>
      <c r="S152" s="38"/>
      <c r="U152" s="6"/>
    </row>
    <row r="153" spans="1:22" ht="330.75" x14ac:dyDescent="0.25">
      <c r="A153" s="46">
        <v>79</v>
      </c>
      <c r="B153" s="9">
        <v>2155</v>
      </c>
      <c r="C153" s="22">
        <v>41937</v>
      </c>
      <c r="D153" s="41" t="s">
        <v>361</v>
      </c>
      <c r="E153" s="11" t="s">
        <v>360</v>
      </c>
      <c r="F153" s="9"/>
      <c r="G153" s="9" t="s">
        <v>10</v>
      </c>
      <c r="H153" s="9"/>
      <c r="I153" s="9"/>
      <c r="J153" s="9" t="s">
        <v>10</v>
      </c>
      <c r="K153" s="9"/>
      <c r="L153" s="9"/>
      <c r="M153" s="11" t="s">
        <v>57</v>
      </c>
      <c r="N153" s="13"/>
    </row>
    <row r="154" spans="1:22" ht="157.5" x14ac:dyDescent="0.25">
      <c r="A154" s="6">
        <v>80</v>
      </c>
      <c r="B154" s="6">
        <v>474</v>
      </c>
      <c r="C154" s="17">
        <v>42080</v>
      </c>
      <c r="D154" s="7" t="s">
        <v>359</v>
      </c>
      <c r="E154" s="7" t="s">
        <v>358</v>
      </c>
      <c r="F154" s="6" t="s">
        <v>10</v>
      </c>
      <c r="G154" s="6"/>
      <c r="H154" s="6"/>
      <c r="I154" s="6"/>
      <c r="J154" s="6"/>
      <c r="K154" s="6"/>
      <c r="L154" s="6"/>
      <c r="M154" s="7" t="s">
        <v>357</v>
      </c>
      <c r="P154" s="38"/>
      <c r="Q154" s="38"/>
      <c r="R154" s="38"/>
      <c r="S154" s="38"/>
    </row>
    <row r="155" spans="1:22" ht="110.25" x14ac:dyDescent="0.25">
      <c r="A155" s="46">
        <v>81</v>
      </c>
      <c r="B155" s="87">
        <v>1070</v>
      </c>
      <c r="C155" s="89">
        <v>42150</v>
      </c>
      <c r="D155" s="122" t="s">
        <v>734</v>
      </c>
      <c r="E155" s="122" t="s">
        <v>735</v>
      </c>
      <c r="F155" s="87"/>
      <c r="G155" s="87"/>
      <c r="H155" s="87"/>
      <c r="I155" s="87"/>
      <c r="J155" s="87" t="s">
        <v>10</v>
      </c>
      <c r="K155" s="87"/>
      <c r="L155" s="87"/>
      <c r="M155" s="122"/>
      <c r="N155" s="122" t="s">
        <v>736</v>
      </c>
      <c r="P155" s="38"/>
      <c r="Q155" s="38"/>
      <c r="R155" s="38"/>
      <c r="S155" s="38"/>
    </row>
    <row r="156" spans="1:22" ht="78.75" x14ac:dyDescent="0.25">
      <c r="A156" s="6">
        <v>82</v>
      </c>
      <c r="B156" s="6">
        <v>1076</v>
      </c>
      <c r="C156" s="17">
        <v>42150</v>
      </c>
      <c r="D156" s="7" t="s">
        <v>356</v>
      </c>
      <c r="E156" s="7" t="s">
        <v>355</v>
      </c>
      <c r="F156" s="6"/>
      <c r="G156" s="6"/>
      <c r="H156" s="6"/>
      <c r="I156" s="51"/>
      <c r="J156" s="6"/>
      <c r="K156" s="6" t="s">
        <v>10</v>
      </c>
      <c r="L156" s="6"/>
      <c r="M156" s="7" t="s">
        <v>354</v>
      </c>
    </row>
    <row r="157" spans="1:22" ht="315" x14ac:dyDescent="0.25">
      <c r="A157" s="46">
        <v>83</v>
      </c>
      <c r="B157" s="87">
        <v>1077</v>
      </c>
      <c r="C157" s="89">
        <v>42150</v>
      </c>
      <c r="D157" s="122" t="s">
        <v>353</v>
      </c>
      <c r="E157" s="146" t="s">
        <v>352</v>
      </c>
      <c r="F157" s="87"/>
      <c r="G157" s="87"/>
      <c r="H157" s="87"/>
      <c r="I157" s="147"/>
      <c r="J157" s="87"/>
      <c r="K157" s="87"/>
      <c r="L157" s="87" t="s">
        <v>10</v>
      </c>
      <c r="M157" s="122"/>
      <c r="N157" s="86"/>
    </row>
    <row r="158" spans="1:22" ht="78.75" x14ac:dyDescent="0.25">
      <c r="A158" s="6">
        <v>84</v>
      </c>
      <c r="B158" s="6">
        <v>1079</v>
      </c>
      <c r="C158" s="17">
        <v>42150</v>
      </c>
      <c r="D158" s="7" t="s">
        <v>687</v>
      </c>
      <c r="E158" s="12" t="s">
        <v>688</v>
      </c>
      <c r="F158" s="6" t="s">
        <v>10</v>
      </c>
      <c r="G158" s="6" t="s">
        <v>10</v>
      </c>
      <c r="H158" s="6" t="s">
        <v>10</v>
      </c>
      <c r="I158" s="51"/>
      <c r="J158" s="6"/>
      <c r="K158" s="6"/>
      <c r="L158" s="6"/>
      <c r="M158" s="7" t="s">
        <v>57</v>
      </c>
    </row>
    <row r="159" spans="1:22" ht="126" x14ac:dyDescent="0.25">
      <c r="A159" s="46">
        <v>85</v>
      </c>
      <c r="B159" s="87">
        <v>1082</v>
      </c>
      <c r="C159" s="89">
        <v>42150</v>
      </c>
      <c r="D159" s="148" t="s">
        <v>351</v>
      </c>
      <c r="E159" s="148" t="s">
        <v>350</v>
      </c>
      <c r="F159" s="87" t="s">
        <v>10</v>
      </c>
      <c r="G159" s="87"/>
      <c r="H159" s="87"/>
      <c r="I159" s="147"/>
      <c r="J159" s="87"/>
      <c r="K159" s="87"/>
      <c r="L159" s="87"/>
      <c r="M159" s="122" t="s">
        <v>57</v>
      </c>
      <c r="N159" s="86"/>
    </row>
    <row r="160" spans="1:22" ht="94.5" x14ac:dyDescent="0.25">
      <c r="A160" s="6">
        <v>86</v>
      </c>
      <c r="B160" s="25">
        <v>1083</v>
      </c>
      <c r="C160" s="26">
        <v>42150</v>
      </c>
      <c r="D160" s="24" t="s">
        <v>349</v>
      </c>
      <c r="E160" s="24" t="s">
        <v>348</v>
      </c>
      <c r="F160" s="25"/>
      <c r="G160" s="25"/>
      <c r="H160" s="25"/>
      <c r="I160" s="25"/>
      <c r="J160" s="25"/>
      <c r="K160" s="25"/>
      <c r="L160" s="25" t="s">
        <v>10</v>
      </c>
      <c r="M160" s="24" t="s">
        <v>347</v>
      </c>
      <c r="P160" s="38"/>
      <c r="Q160" s="38"/>
      <c r="R160" s="38"/>
      <c r="S160" s="38"/>
      <c r="U160" s="6"/>
      <c r="V160" s="6"/>
    </row>
    <row r="161" spans="1:21" ht="258" customHeight="1" x14ac:dyDescent="0.25">
      <c r="A161" s="46">
        <v>87</v>
      </c>
      <c r="B161" s="87">
        <v>602</v>
      </c>
      <c r="C161" s="89">
        <v>42831</v>
      </c>
      <c r="D161" s="122" t="s">
        <v>346</v>
      </c>
      <c r="E161" s="122" t="s">
        <v>345</v>
      </c>
      <c r="F161" s="87"/>
      <c r="G161" s="87"/>
      <c r="H161" s="87"/>
      <c r="I161" s="147"/>
      <c r="J161" s="87" t="s">
        <v>10</v>
      </c>
      <c r="K161" s="87" t="s">
        <v>10</v>
      </c>
      <c r="L161" s="87"/>
      <c r="M161" s="122" t="s">
        <v>57</v>
      </c>
      <c r="N161" s="86"/>
    </row>
    <row r="162" spans="1:21" ht="346.5" x14ac:dyDescent="0.25">
      <c r="A162" s="6">
        <v>88</v>
      </c>
      <c r="B162" s="25">
        <v>2157</v>
      </c>
      <c r="C162" s="26">
        <v>43089</v>
      </c>
      <c r="D162" s="24" t="s">
        <v>344</v>
      </c>
      <c r="E162" s="24" t="s">
        <v>343</v>
      </c>
      <c r="F162" s="25"/>
      <c r="G162" s="25" t="s">
        <v>10</v>
      </c>
      <c r="H162" s="25"/>
      <c r="I162" s="49"/>
      <c r="J162" s="25" t="s">
        <v>10</v>
      </c>
      <c r="K162" s="25" t="s">
        <v>10</v>
      </c>
      <c r="L162" s="25"/>
      <c r="M162" s="24" t="s">
        <v>57</v>
      </c>
    </row>
    <row r="163" spans="1:21" ht="236.25" x14ac:dyDescent="0.25">
      <c r="A163" s="46">
        <v>89</v>
      </c>
      <c r="B163" s="87">
        <v>2245</v>
      </c>
      <c r="C163" s="89">
        <v>43098</v>
      </c>
      <c r="D163" s="122" t="s">
        <v>342</v>
      </c>
      <c r="E163" s="122" t="s">
        <v>341</v>
      </c>
      <c r="F163" s="87"/>
      <c r="G163" s="87" t="s">
        <v>10</v>
      </c>
      <c r="H163" s="87"/>
      <c r="I163" s="87"/>
      <c r="J163" s="87"/>
      <c r="K163" s="87" t="s">
        <v>10</v>
      </c>
      <c r="L163" s="87"/>
      <c r="M163" s="122" t="s">
        <v>57</v>
      </c>
      <c r="N163" s="86"/>
      <c r="P163" s="38"/>
      <c r="Q163" s="38"/>
      <c r="R163" s="38"/>
      <c r="S163" s="38"/>
      <c r="T163" s="38"/>
      <c r="U163" s="38"/>
    </row>
    <row r="164" spans="1:21" ht="157.5" x14ac:dyDescent="0.25">
      <c r="A164" s="6">
        <v>90</v>
      </c>
      <c r="B164" s="6">
        <v>2409</v>
      </c>
      <c r="C164" s="17">
        <v>43458</v>
      </c>
      <c r="D164" s="36" t="s">
        <v>340</v>
      </c>
      <c r="E164" s="7" t="s">
        <v>339</v>
      </c>
      <c r="F164" s="6" t="s">
        <v>10</v>
      </c>
      <c r="G164" s="6"/>
      <c r="H164" s="6"/>
      <c r="I164" s="51"/>
      <c r="J164" s="6"/>
      <c r="K164" s="6"/>
      <c r="L164" s="6"/>
      <c r="M164" s="36" t="s">
        <v>338</v>
      </c>
    </row>
    <row r="165" spans="1:21" ht="157.5" x14ac:dyDescent="0.25">
      <c r="A165" s="46">
        <v>91</v>
      </c>
      <c r="B165" s="87">
        <v>1599</v>
      </c>
      <c r="C165" s="89">
        <v>43610</v>
      </c>
      <c r="D165" s="149" t="s">
        <v>695</v>
      </c>
      <c r="E165" s="122" t="s">
        <v>696</v>
      </c>
      <c r="F165" s="87"/>
      <c r="G165" s="87"/>
      <c r="H165" s="87"/>
      <c r="I165" s="147"/>
      <c r="J165" s="87"/>
      <c r="K165" s="87"/>
      <c r="L165" s="87"/>
      <c r="M165" s="149" t="s">
        <v>57</v>
      </c>
      <c r="N165" s="86"/>
    </row>
    <row r="166" spans="1:21" ht="110.25" x14ac:dyDescent="0.25">
      <c r="A166" s="6">
        <v>92</v>
      </c>
      <c r="B166" s="6">
        <v>2402</v>
      </c>
      <c r="C166" s="17">
        <v>43826</v>
      </c>
      <c r="D166" s="7" t="s">
        <v>337</v>
      </c>
      <c r="E166" s="7" t="s">
        <v>336</v>
      </c>
      <c r="F166" s="6" t="s">
        <v>10</v>
      </c>
      <c r="G166" s="6"/>
      <c r="H166" s="6"/>
      <c r="I166" s="67"/>
      <c r="J166" s="6"/>
      <c r="K166" s="6"/>
      <c r="L166" s="6"/>
      <c r="M166" s="7" t="s">
        <v>57</v>
      </c>
    </row>
    <row r="167" spans="1:21" ht="173.25" x14ac:dyDescent="0.25">
      <c r="A167" s="46">
        <v>93</v>
      </c>
      <c r="B167" s="87">
        <v>482</v>
      </c>
      <c r="C167" s="89">
        <v>43916</v>
      </c>
      <c r="D167" s="95" t="s">
        <v>335</v>
      </c>
      <c r="E167" s="95" t="s">
        <v>674</v>
      </c>
      <c r="F167" s="87"/>
      <c r="G167" s="87"/>
      <c r="H167" s="87"/>
      <c r="I167" s="150"/>
      <c r="J167" s="87"/>
      <c r="K167" s="87"/>
      <c r="L167" s="87" t="s">
        <v>10</v>
      </c>
      <c r="M167" s="87" t="s">
        <v>57</v>
      </c>
      <c r="N167" s="86"/>
    </row>
    <row r="168" spans="1:21" ht="141.75" x14ac:dyDescent="0.25">
      <c r="A168" s="6">
        <v>94</v>
      </c>
      <c r="B168" s="6">
        <v>1819</v>
      </c>
      <c r="C168" s="17">
        <v>44196</v>
      </c>
      <c r="D168" s="68" t="s">
        <v>334</v>
      </c>
      <c r="E168" s="68"/>
      <c r="F168" s="6"/>
      <c r="G168" s="6"/>
      <c r="H168" s="6"/>
      <c r="I168" s="67"/>
      <c r="J168" s="6"/>
      <c r="K168" s="6"/>
      <c r="L168" s="6" t="s">
        <v>10</v>
      </c>
      <c r="M168" s="6"/>
    </row>
    <row r="169" spans="1:21" ht="220.5" x14ac:dyDescent="0.25">
      <c r="A169" s="46">
        <v>95</v>
      </c>
      <c r="B169" s="98">
        <v>2125</v>
      </c>
      <c r="C169" s="101">
        <v>45272</v>
      </c>
      <c r="D169" s="100" t="s">
        <v>665</v>
      </c>
      <c r="E169" s="151" t="s">
        <v>666</v>
      </c>
      <c r="F169" s="98"/>
      <c r="G169" s="98"/>
      <c r="H169" s="98" t="s">
        <v>10</v>
      </c>
      <c r="I169" s="152"/>
      <c r="J169" s="98"/>
      <c r="K169" s="98"/>
      <c r="L169" s="98"/>
      <c r="M169" s="98" t="s">
        <v>57</v>
      </c>
      <c r="N169" s="96"/>
    </row>
    <row r="171" spans="1:21" x14ac:dyDescent="0.25">
      <c r="I171" s="64"/>
    </row>
    <row r="172" spans="1:21" s="20" customFormat="1" x14ac:dyDescent="0.25">
      <c r="A172" s="21" t="s">
        <v>333</v>
      </c>
      <c r="I172" s="63"/>
    </row>
    <row r="173" spans="1:21" x14ac:dyDescent="0.25">
      <c r="F173" s="165" t="s">
        <v>46</v>
      </c>
      <c r="G173" s="165"/>
      <c r="H173" s="165"/>
      <c r="I173" s="165"/>
      <c r="J173" s="165"/>
      <c r="K173" s="165"/>
      <c r="L173" s="165"/>
    </row>
    <row r="174" spans="1:21" ht="30" customHeight="1" x14ac:dyDescent="0.25">
      <c r="A174" s="19" t="s">
        <v>45</v>
      </c>
      <c r="B174" s="19" t="s">
        <v>332</v>
      </c>
      <c r="C174" s="19" t="s">
        <v>43</v>
      </c>
      <c r="D174" s="19" t="s">
        <v>42</v>
      </c>
      <c r="E174" s="19" t="s">
        <v>41</v>
      </c>
      <c r="F174" s="19" t="s">
        <v>40</v>
      </c>
      <c r="G174" s="19" t="s">
        <v>39</v>
      </c>
      <c r="H174" s="19" t="s">
        <v>38</v>
      </c>
      <c r="I174" s="19" t="s">
        <v>37</v>
      </c>
      <c r="J174" s="19" t="s">
        <v>36</v>
      </c>
      <c r="K174" s="19" t="s">
        <v>35</v>
      </c>
      <c r="L174" s="19" t="s">
        <v>34</v>
      </c>
      <c r="M174" s="19" t="s">
        <v>331</v>
      </c>
      <c r="N174" s="19" t="s">
        <v>33</v>
      </c>
    </row>
    <row r="175" spans="1:21" ht="141.75" x14ac:dyDescent="0.25">
      <c r="A175" s="14">
        <v>1</v>
      </c>
      <c r="B175" s="14">
        <v>40</v>
      </c>
      <c r="C175" s="18">
        <v>33781</v>
      </c>
      <c r="D175" s="16" t="s">
        <v>330</v>
      </c>
      <c r="E175" s="16" t="s">
        <v>320</v>
      </c>
      <c r="F175" s="14"/>
      <c r="G175" s="14"/>
      <c r="H175" s="14" t="s">
        <v>10</v>
      </c>
      <c r="I175" s="52"/>
      <c r="J175" s="14"/>
      <c r="K175" s="14"/>
      <c r="L175" s="14"/>
      <c r="M175" s="16" t="s">
        <v>258</v>
      </c>
      <c r="N175" s="16"/>
    </row>
    <row r="176" spans="1:21" ht="178.9" customHeight="1" x14ac:dyDescent="0.25">
      <c r="A176" s="6">
        <v>2</v>
      </c>
      <c r="B176" s="6">
        <v>113</v>
      </c>
      <c r="C176" s="17">
        <v>33913</v>
      </c>
      <c r="D176" s="36" t="s">
        <v>329</v>
      </c>
      <c r="E176" s="7" t="s">
        <v>328</v>
      </c>
      <c r="F176" s="6" t="s">
        <v>10</v>
      </c>
      <c r="G176" s="6"/>
      <c r="H176" s="6"/>
      <c r="I176" s="62"/>
      <c r="J176" s="6"/>
      <c r="K176" s="6"/>
      <c r="L176" s="6"/>
      <c r="M176" s="7" t="s">
        <v>321</v>
      </c>
      <c r="N176" s="7" t="s">
        <v>327</v>
      </c>
    </row>
    <row r="177" spans="1:21" ht="47.25" x14ac:dyDescent="0.25">
      <c r="A177" s="14">
        <v>3</v>
      </c>
      <c r="B177" s="14">
        <v>115</v>
      </c>
      <c r="C177" s="18">
        <v>33913</v>
      </c>
      <c r="D177" s="61"/>
      <c r="E177" s="16" t="s">
        <v>326</v>
      </c>
      <c r="F177" s="14" t="s">
        <v>10</v>
      </c>
      <c r="G177" s="14"/>
      <c r="H177" s="14" t="s">
        <v>10</v>
      </c>
      <c r="I177" s="60" t="s">
        <v>10</v>
      </c>
      <c r="J177" s="14"/>
      <c r="K177" s="14"/>
      <c r="L177" s="14"/>
      <c r="M177" s="16" t="s">
        <v>258</v>
      </c>
      <c r="N177" s="16" t="s">
        <v>241</v>
      </c>
    </row>
    <row r="178" spans="1:21" ht="78.75" x14ac:dyDescent="0.25">
      <c r="A178" s="6">
        <v>4</v>
      </c>
      <c r="B178" s="6">
        <v>189</v>
      </c>
      <c r="C178" s="17">
        <v>33948</v>
      </c>
      <c r="D178" s="7" t="s">
        <v>325</v>
      </c>
      <c r="E178" s="7"/>
      <c r="F178" s="6"/>
      <c r="G178" s="6"/>
      <c r="H178" s="6"/>
      <c r="I178" s="59"/>
      <c r="J178" s="6"/>
      <c r="K178" s="6"/>
      <c r="L178" s="6"/>
      <c r="M178" s="7" t="s">
        <v>321</v>
      </c>
      <c r="N178" s="7"/>
    </row>
    <row r="179" spans="1:21" s="44" customFormat="1" ht="299.25" x14ac:dyDescent="0.25">
      <c r="A179" s="14">
        <v>5</v>
      </c>
      <c r="B179" s="56">
        <v>22</v>
      </c>
      <c r="C179" s="58">
        <v>33983</v>
      </c>
      <c r="D179" s="55" t="s">
        <v>324</v>
      </c>
      <c r="E179" s="55" t="s">
        <v>323</v>
      </c>
      <c r="F179" s="56"/>
      <c r="G179" s="56"/>
      <c r="H179" s="56" t="s">
        <v>10</v>
      </c>
      <c r="I179" s="57" t="s">
        <v>10</v>
      </c>
      <c r="J179" s="56" t="s">
        <v>10</v>
      </c>
      <c r="K179" s="56"/>
      <c r="L179" s="56"/>
      <c r="M179" s="55" t="s">
        <v>321</v>
      </c>
      <c r="N179" s="55"/>
    </row>
    <row r="180" spans="1:21" ht="78.75" x14ac:dyDescent="0.25">
      <c r="A180" s="6">
        <v>6</v>
      </c>
      <c r="B180" s="6">
        <v>33</v>
      </c>
      <c r="C180" s="17">
        <v>33990</v>
      </c>
      <c r="D180" s="7" t="s">
        <v>322</v>
      </c>
      <c r="E180" s="7" t="s">
        <v>320</v>
      </c>
      <c r="F180" s="6"/>
      <c r="G180" s="6"/>
      <c r="H180" s="6" t="s">
        <v>10</v>
      </c>
      <c r="I180" s="53"/>
      <c r="J180" s="6"/>
      <c r="K180" s="6"/>
      <c r="L180" s="6"/>
      <c r="M180" s="7" t="s">
        <v>321</v>
      </c>
      <c r="N180" s="7"/>
    </row>
    <row r="181" spans="1:21" ht="47.25" x14ac:dyDescent="0.25">
      <c r="A181" s="14">
        <v>7</v>
      </c>
      <c r="B181" s="9">
        <v>597</v>
      </c>
      <c r="C181" s="22">
        <v>34130</v>
      </c>
      <c r="D181" s="41"/>
      <c r="E181" s="11" t="s">
        <v>320</v>
      </c>
      <c r="F181" s="9"/>
      <c r="G181" s="9"/>
      <c r="H181" s="9"/>
      <c r="I181" s="54"/>
      <c r="J181" s="9"/>
      <c r="K181" s="9"/>
      <c r="L181" s="9"/>
      <c r="M181" s="11" t="s">
        <v>258</v>
      </c>
      <c r="N181" s="16" t="s">
        <v>241</v>
      </c>
    </row>
    <row r="182" spans="1:21" ht="173.25" x14ac:dyDescent="0.25">
      <c r="A182" s="6">
        <v>8</v>
      </c>
      <c r="B182" s="6">
        <v>723</v>
      </c>
      <c r="C182" s="17">
        <v>34163</v>
      </c>
      <c r="D182" s="7" t="s">
        <v>319</v>
      </c>
      <c r="E182" s="7" t="s">
        <v>318</v>
      </c>
      <c r="F182" s="6"/>
      <c r="G182" s="6"/>
      <c r="H182" s="6" t="s">
        <v>10</v>
      </c>
      <c r="I182" s="51" t="s">
        <v>10</v>
      </c>
      <c r="J182" s="6"/>
      <c r="K182" s="6"/>
      <c r="L182" s="6"/>
      <c r="M182" s="7" t="s">
        <v>258</v>
      </c>
      <c r="N182" s="7"/>
    </row>
    <row r="183" spans="1:21" ht="110.25" x14ac:dyDescent="0.25">
      <c r="A183" s="14">
        <v>9</v>
      </c>
      <c r="B183" s="14">
        <v>882</v>
      </c>
      <c r="C183" s="14">
        <v>1993</v>
      </c>
      <c r="D183" s="16" t="s">
        <v>317</v>
      </c>
      <c r="E183" s="13"/>
      <c r="F183" s="14"/>
      <c r="G183" s="14"/>
      <c r="H183" s="14"/>
      <c r="I183" s="52"/>
      <c r="J183" s="14"/>
      <c r="K183" s="14"/>
      <c r="L183" s="14"/>
      <c r="M183" s="16" t="s">
        <v>258</v>
      </c>
      <c r="N183" s="16" t="s">
        <v>241</v>
      </c>
    </row>
    <row r="184" spans="1:21" ht="204.75" x14ac:dyDescent="0.25">
      <c r="A184" s="6">
        <v>10</v>
      </c>
      <c r="B184" s="6">
        <v>596</v>
      </c>
      <c r="C184" s="17">
        <v>34500</v>
      </c>
      <c r="D184" s="7" t="s">
        <v>316</v>
      </c>
      <c r="E184" s="7"/>
      <c r="F184" s="6"/>
      <c r="G184" s="6"/>
      <c r="H184" s="6" t="s">
        <v>10</v>
      </c>
      <c r="I184" s="51"/>
      <c r="J184" s="6"/>
      <c r="K184" s="6"/>
      <c r="L184" s="6"/>
      <c r="M184" s="7" t="s">
        <v>258</v>
      </c>
      <c r="N184" s="7"/>
    </row>
    <row r="185" spans="1:21" ht="47.25" x14ac:dyDescent="0.25">
      <c r="A185" s="14">
        <v>11</v>
      </c>
      <c r="B185" s="14">
        <v>779</v>
      </c>
      <c r="C185" s="14">
        <v>1994</v>
      </c>
      <c r="D185" s="13"/>
      <c r="E185" s="13" t="s">
        <v>315</v>
      </c>
      <c r="F185" s="14"/>
      <c r="G185" s="14"/>
      <c r="H185" s="14"/>
      <c r="I185" s="52"/>
      <c r="J185" s="14"/>
      <c r="K185" s="14"/>
      <c r="L185" s="14"/>
      <c r="M185" s="16" t="s">
        <v>258</v>
      </c>
      <c r="N185" s="16" t="s">
        <v>241</v>
      </c>
    </row>
    <row r="186" spans="1:21" ht="78.75" x14ac:dyDescent="0.25">
      <c r="A186" s="6">
        <v>12</v>
      </c>
      <c r="B186" s="25">
        <v>873</v>
      </c>
      <c r="C186" s="26">
        <v>34564</v>
      </c>
      <c r="D186" s="24" t="s">
        <v>314</v>
      </c>
      <c r="E186" s="24" t="s">
        <v>313</v>
      </c>
      <c r="F186" s="25"/>
      <c r="G186" s="25"/>
      <c r="H186" s="25"/>
      <c r="I186" s="49"/>
      <c r="J186" s="25"/>
      <c r="K186" s="25"/>
      <c r="L186" s="25"/>
      <c r="M186" s="24" t="s">
        <v>258</v>
      </c>
      <c r="N186" s="24"/>
    </row>
    <row r="187" spans="1:21" ht="271.5" customHeight="1" x14ac:dyDescent="0.25">
      <c r="A187" s="14">
        <v>13</v>
      </c>
      <c r="B187" s="14">
        <v>541</v>
      </c>
      <c r="C187" s="18">
        <v>34682</v>
      </c>
      <c r="D187" s="16" t="s">
        <v>312</v>
      </c>
      <c r="E187" s="16" t="s">
        <v>311</v>
      </c>
      <c r="F187" s="14"/>
      <c r="G187" s="14"/>
      <c r="H187" s="14"/>
      <c r="I187" s="14"/>
      <c r="J187" s="14"/>
      <c r="K187" s="14" t="s">
        <v>10</v>
      </c>
      <c r="L187" s="14"/>
      <c r="M187" s="16" t="s">
        <v>310</v>
      </c>
      <c r="N187" s="16"/>
      <c r="U187" s="38"/>
    </row>
    <row r="188" spans="1:21" ht="47.25" x14ac:dyDescent="0.25">
      <c r="A188" s="6">
        <v>14</v>
      </c>
      <c r="B188" s="6">
        <v>363</v>
      </c>
      <c r="C188" s="17">
        <v>34865</v>
      </c>
      <c r="D188" s="36"/>
      <c r="E188" s="7" t="s">
        <v>309</v>
      </c>
      <c r="F188" s="6"/>
      <c r="G188" s="6"/>
      <c r="H188" s="6"/>
      <c r="I188" s="53"/>
      <c r="J188" s="6"/>
      <c r="K188" s="6"/>
      <c r="L188" s="6"/>
      <c r="M188" s="7" t="s">
        <v>258</v>
      </c>
      <c r="N188" s="7"/>
    </row>
    <row r="189" spans="1:21" ht="110.25" x14ac:dyDescent="0.25">
      <c r="A189" s="14">
        <v>15</v>
      </c>
      <c r="B189" s="14">
        <v>362</v>
      </c>
      <c r="C189" s="18">
        <v>34907</v>
      </c>
      <c r="D189" s="16" t="s">
        <v>308</v>
      </c>
      <c r="E189" s="16" t="s">
        <v>307</v>
      </c>
      <c r="F189" s="14"/>
      <c r="G189" s="14"/>
      <c r="H189" s="14"/>
      <c r="I189" s="52"/>
      <c r="J189" s="14" t="s">
        <v>10</v>
      </c>
      <c r="K189" s="14"/>
      <c r="L189" s="14"/>
      <c r="M189" s="16" t="s">
        <v>258</v>
      </c>
      <c r="N189" s="16"/>
    </row>
    <row r="190" spans="1:21" ht="94.5" x14ac:dyDescent="0.25">
      <c r="A190" s="6">
        <v>16</v>
      </c>
      <c r="B190" s="6">
        <v>481</v>
      </c>
      <c r="C190" s="17">
        <v>34967</v>
      </c>
      <c r="D190" s="7" t="s">
        <v>306</v>
      </c>
      <c r="E190" s="7" t="s">
        <v>305</v>
      </c>
      <c r="F190" s="6"/>
      <c r="G190" s="6"/>
      <c r="H190" s="6"/>
      <c r="I190" s="51" t="s">
        <v>10</v>
      </c>
      <c r="J190" s="6" t="s">
        <v>10</v>
      </c>
      <c r="K190" s="6"/>
      <c r="L190" s="6" t="s">
        <v>10</v>
      </c>
      <c r="M190" s="7" t="s">
        <v>258</v>
      </c>
      <c r="N190" s="7" t="s">
        <v>241</v>
      </c>
    </row>
    <row r="191" spans="1:21" ht="110.25" x14ac:dyDescent="0.25">
      <c r="A191" s="14">
        <v>17</v>
      </c>
      <c r="B191" s="33">
        <v>502</v>
      </c>
      <c r="C191" s="34">
        <v>34977</v>
      </c>
      <c r="D191" s="32" t="s">
        <v>304</v>
      </c>
      <c r="E191" s="32"/>
      <c r="F191" s="33"/>
      <c r="G191" s="33"/>
      <c r="H191" s="33"/>
      <c r="I191" s="50" t="s">
        <v>10</v>
      </c>
      <c r="J191" s="33" t="s">
        <v>10</v>
      </c>
      <c r="K191" s="33"/>
      <c r="L191" s="33"/>
      <c r="M191" s="32" t="s">
        <v>258</v>
      </c>
      <c r="N191" s="32" t="s">
        <v>303</v>
      </c>
    </row>
    <row r="192" spans="1:21" ht="204.75" x14ac:dyDescent="0.25">
      <c r="A192" s="6">
        <v>18</v>
      </c>
      <c r="B192" s="25">
        <v>282</v>
      </c>
      <c r="C192" s="26">
        <v>35151</v>
      </c>
      <c r="D192" s="24" t="s">
        <v>302</v>
      </c>
      <c r="E192" s="24" t="s">
        <v>301</v>
      </c>
      <c r="F192" s="25"/>
      <c r="G192" s="25"/>
      <c r="H192" s="25" t="s">
        <v>10</v>
      </c>
      <c r="I192" s="49"/>
      <c r="J192" s="25"/>
      <c r="K192" s="25"/>
      <c r="L192" s="25"/>
      <c r="M192" s="24" t="s">
        <v>258</v>
      </c>
      <c r="N192" s="24"/>
    </row>
    <row r="193" spans="1:22" ht="204.75" x14ac:dyDescent="0.25">
      <c r="A193" s="14">
        <v>19</v>
      </c>
      <c r="B193" s="14">
        <v>282</v>
      </c>
      <c r="C193" s="18">
        <v>35151</v>
      </c>
      <c r="D193" s="16" t="s">
        <v>300</v>
      </c>
      <c r="E193" s="16" t="s">
        <v>299</v>
      </c>
      <c r="F193" s="14"/>
      <c r="G193" s="14"/>
      <c r="H193" s="14" t="s">
        <v>10</v>
      </c>
      <c r="I193" s="14"/>
      <c r="J193" s="14"/>
      <c r="K193" s="14"/>
      <c r="L193" s="14"/>
      <c r="M193" s="16" t="s">
        <v>258</v>
      </c>
      <c r="N193" s="16"/>
    </row>
    <row r="194" spans="1:22" ht="173.25" x14ac:dyDescent="0.25">
      <c r="A194" s="6">
        <v>20</v>
      </c>
      <c r="B194" s="6">
        <v>655</v>
      </c>
      <c r="C194" s="17">
        <v>35237</v>
      </c>
      <c r="D194" s="7" t="s">
        <v>298</v>
      </c>
      <c r="E194" s="7" t="s">
        <v>297</v>
      </c>
      <c r="F194" s="6"/>
      <c r="G194" s="6"/>
      <c r="H194" s="6"/>
      <c r="I194" s="6"/>
      <c r="J194" s="6"/>
      <c r="K194" s="6" t="s">
        <v>10</v>
      </c>
      <c r="L194" s="6"/>
      <c r="M194" s="7" t="s">
        <v>289</v>
      </c>
      <c r="N194" s="7"/>
    </row>
    <row r="195" spans="1:22" ht="110.25" x14ac:dyDescent="0.25">
      <c r="A195" s="14">
        <v>21</v>
      </c>
      <c r="B195" s="14">
        <v>1083</v>
      </c>
      <c r="C195" s="18">
        <v>35342</v>
      </c>
      <c r="D195" s="16" t="s">
        <v>296</v>
      </c>
      <c r="E195" s="16" t="s">
        <v>675</v>
      </c>
      <c r="F195" s="14"/>
      <c r="G195" s="14"/>
      <c r="H195" s="14"/>
      <c r="I195" s="14"/>
      <c r="J195" s="14"/>
      <c r="K195" s="14" t="s">
        <v>10</v>
      </c>
      <c r="L195" s="14"/>
      <c r="M195" s="16" t="s">
        <v>289</v>
      </c>
      <c r="N195" s="16"/>
    </row>
    <row r="196" spans="1:22" ht="126" x14ac:dyDescent="0.25">
      <c r="A196" s="6">
        <v>22</v>
      </c>
      <c r="B196" s="30">
        <v>71</v>
      </c>
      <c r="C196" s="31">
        <v>35472</v>
      </c>
      <c r="D196" s="29" t="s">
        <v>295</v>
      </c>
      <c r="E196" s="29" t="s">
        <v>294</v>
      </c>
      <c r="F196" s="30"/>
      <c r="G196" s="30"/>
      <c r="H196" s="30"/>
      <c r="I196" s="30"/>
      <c r="J196" s="30" t="s">
        <v>10</v>
      </c>
      <c r="K196" s="30"/>
      <c r="L196" s="30"/>
      <c r="M196" s="29" t="s">
        <v>293</v>
      </c>
      <c r="N196" s="29" t="s">
        <v>292</v>
      </c>
      <c r="O196" s="27"/>
      <c r="P196" s="27"/>
      <c r="Q196" s="27"/>
      <c r="R196" s="27"/>
      <c r="S196" s="27"/>
      <c r="T196" s="27"/>
      <c r="U196" s="27"/>
      <c r="V196" s="27"/>
    </row>
    <row r="197" spans="1:22" ht="141.75" x14ac:dyDescent="0.25">
      <c r="A197" s="14">
        <v>23</v>
      </c>
      <c r="B197" s="14">
        <v>619</v>
      </c>
      <c r="C197" s="18">
        <v>35618</v>
      </c>
      <c r="D197" s="16" t="s">
        <v>291</v>
      </c>
      <c r="E197" s="16" t="s">
        <v>290</v>
      </c>
      <c r="F197" s="14"/>
      <c r="G197" s="14"/>
      <c r="H197" s="14"/>
      <c r="I197" s="14"/>
      <c r="J197" s="14"/>
      <c r="K197" s="14" t="s">
        <v>10</v>
      </c>
      <c r="L197" s="14"/>
      <c r="M197" s="16" t="s">
        <v>289</v>
      </c>
      <c r="N197" s="16"/>
    </row>
    <row r="198" spans="1:22" ht="110.25" x14ac:dyDescent="0.25">
      <c r="A198" s="6">
        <v>24</v>
      </c>
      <c r="B198" s="6">
        <v>426</v>
      </c>
      <c r="C198" s="17">
        <v>35621</v>
      </c>
      <c r="D198" s="7" t="s">
        <v>288</v>
      </c>
      <c r="E198" s="7" t="s">
        <v>287</v>
      </c>
      <c r="F198" s="6"/>
      <c r="G198" s="6"/>
      <c r="H198" s="6" t="s">
        <v>10</v>
      </c>
      <c r="I198" s="6" t="s">
        <v>10</v>
      </c>
      <c r="J198" s="6" t="s">
        <v>10</v>
      </c>
      <c r="K198" s="6"/>
      <c r="L198" s="6"/>
      <c r="M198" s="7" t="s">
        <v>258</v>
      </c>
      <c r="N198" s="7"/>
    </row>
    <row r="199" spans="1:22" ht="78.75" x14ac:dyDescent="0.25">
      <c r="A199" s="14">
        <v>25</v>
      </c>
      <c r="B199" s="14">
        <v>396</v>
      </c>
      <c r="C199" s="18">
        <v>35919</v>
      </c>
      <c r="D199" s="16" t="s">
        <v>286</v>
      </c>
      <c r="E199" s="16" t="s">
        <v>285</v>
      </c>
      <c r="F199" s="14"/>
      <c r="G199" s="14"/>
      <c r="H199" s="14"/>
      <c r="I199" s="14"/>
      <c r="J199" s="14"/>
      <c r="K199" s="14"/>
      <c r="L199" s="14"/>
      <c r="M199" s="16" t="s">
        <v>258</v>
      </c>
      <c r="N199" s="16" t="s">
        <v>241</v>
      </c>
    </row>
    <row r="200" spans="1:22" s="27" customFormat="1" ht="220.5" x14ac:dyDescent="0.25">
      <c r="A200" s="6">
        <v>26</v>
      </c>
      <c r="B200" s="6">
        <v>667</v>
      </c>
      <c r="C200" s="17">
        <v>36263</v>
      </c>
      <c r="D200" s="36" t="s">
        <v>284</v>
      </c>
      <c r="E200" s="7" t="s">
        <v>283</v>
      </c>
      <c r="F200" s="6"/>
      <c r="G200" s="6"/>
      <c r="H200" s="6"/>
      <c r="I200" s="6"/>
      <c r="J200" s="6" t="s">
        <v>10</v>
      </c>
      <c r="K200" s="6"/>
      <c r="L200" s="6"/>
      <c r="M200" s="7" t="s">
        <v>140</v>
      </c>
      <c r="N200" s="7"/>
      <c r="O200" s="1"/>
      <c r="P200" s="1"/>
      <c r="Q200" s="1"/>
      <c r="R200" s="1"/>
      <c r="S200" s="1"/>
      <c r="T200" s="1"/>
      <c r="U200" s="1"/>
      <c r="V200" s="1"/>
    </row>
    <row r="201" spans="1:22" ht="78.75" x14ac:dyDescent="0.25">
      <c r="A201" s="14">
        <v>27</v>
      </c>
      <c r="B201" s="9">
        <v>664</v>
      </c>
      <c r="C201" s="22">
        <v>36263</v>
      </c>
      <c r="D201" s="41" t="s">
        <v>282</v>
      </c>
      <c r="E201" s="11" t="s">
        <v>676</v>
      </c>
      <c r="F201" s="9"/>
      <c r="G201" s="9" t="s">
        <v>10</v>
      </c>
      <c r="H201" s="9"/>
      <c r="I201" s="9"/>
      <c r="J201" s="9"/>
      <c r="K201" s="9"/>
      <c r="L201" s="9"/>
      <c r="M201" s="11" t="s">
        <v>140</v>
      </c>
      <c r="N201" s="11"/>
    </row>
    <row r="202" spans="1:22" ht="94.5" x14ac:dyDescent="0.25">
      <c r="A202" s="6">
        <v>28</v>
      </c>
      <c r="B202" s="6">
        <v>665</v>
      </c>
      <c r="C202" s="17">
        <v>36263</v>
      </c>
      <c r="D202" s="36" t="s">
        <v>281</v>
      </c>
      <c r="E202" s="7" t="s">
        <v>280</v>
      </c>
      <c r="F202" s="6" t="s">
        <v>10</v>
      </c>
      <c r="G202" s="6"/>
      <c r="H202" s="6"/>
      <c r="I202" s="6"/>
      <c r="J202" s="6" t="s">
        <v>10</v>
      </c>
      <c r="K202" s="6"/>
      <c r="L202" s="6"/>
      <c r="M202" s="7" t="s">
        <v>140</v>
      </c>
      <c r="N202" s="7"/>
    </row>
    <row r="203" spans="1:22" ht="78.75" x14ac:dyDescent="0.25">
      <c r="A203" s="14">
        <v>29</v>
      </c>
      <c r="B203" s="14">
        <v>666</v>
      </c>
      <c r="C203" s="18">
        <v>36263</v>
      </c>
      <c r="D203" s="37" t="s">
        <v>279</v>
      </c>
      <c r="E203" s="16" t="s">
        <v>278</v>
      </c>
      <c r="F203" s="14"/>
      <c r="G203" s="14" t="s">
        <v>10</v>
      </c>
      <c r="H203" s="14"/>
      <c r="I203" s="14"/>
      <c r="J203" s="14" t="s">
        <v>10</v>
      </c>
      <c r="K203" s="14"/>
      <c r="L203" s="14"/>
      <c r="M203" s="16" t="s">
        <v>140</v>
      </c>
      <c r="N203" s="16"/>
    </row>
    <row r="204" spans="1:22" ht="126" x14ac:dyDescent="0.25">
      <c r="A204" s="6">
        <v>30</v>
      </c>
      <c r="B204" s="6">
        <v>668</v>
      </c>
      <c r="C204" s="17">
        <v>36263</v>
      </c>
      <c r="D204" s="36" t="s">
        <v>277</v>
      </c>
      <c r="E204" s="7" t="s">
        <v>276</v>
      </c>
      <c r="F204" s="6"/>
      <c r="G204" s="6"/>
      <c r="H204" s="6"/>
      <c r="I204" s="6"/>
      <c r="J204" s="6" t="s">
        <v>10</v>
      </c>
      <c r="K204" s="6"/>
      <c r="L204" s="6"/>
      <c r="M204" s="7" t="s">
        <v>140</v>
      </c>
      <c r="N204" s="7"/>
    </row>
    <row r="205" spans="1:22" ht="141.75" x14ac:dyDescent="0.25">
      <c r="A205" s="14">
        <v>31</v>
      </c>
      <c r="B205" s="14">
        <v>478</v>
      </c>
      <c r="C205" s="18">
        <v>36319</v>
      </c>
      <c r="D205" s="16" t="s">
        <v>275</v>
      </c>
      <c r="E205" s="16" t="s">
        <v>274</v>
      </c>
      <c r="F205" s="14"/>
      <c r="G205" s="14"/>
      <c r="H205" s="14"/>
      <c r="I205" s="14"/>
      <c r="J205" s="14" t="s">
        <v>10</v>
      </c>
      <c r="K205" s="14"/>
      <c r="L205" s="14"/>
      <c r="M205" s="16" t="s">
        <v>258</v>
      </c>
      <c r="N205" s="16"/>
    </row>
    <row r="206" spans="1:22" ht="110.25" x14ac:dyDescent="0.25">
      <c r="A206" s="6">
        <v>32</v>
      </c>
      <c r="B206" s="6">
        <v>2104</v>
      </c>
      <c r="C206" s="17">
        <v>36448</v>
      </c>
      <c r="D206" s="36" t="s">
        <v>273</v>
      </c>
      <c r="E206" s="7" t="s">
        <v>272</v>
      </c>
      <c r="F206" s="6"/>
      <c r="G206" s="6" t="s">
        <v>10</v>
      </c>
      <c r="H206" s="6"/>
      <c r="I206" s="6"/>
      <c r="J206" s="6" t="s">
        <v>10</v>
      </c>
      <c r="K206" s="6"/>
      <c r="L206" s="6"/>
      <c r="M206" s="7" t="s">
        <v>140</v>
      </c>
      <c r="N206" s="7"/>
    </row>
    <row r="207" spans="1:22" ht="110.25" x14ac:dyDescent="0.25">
      <c r="A207" s="14">
        <v>33</v>
      </c>
      <c r="B207" s="14">
        <v>2105</v>
      </c>
      <c r="C207" s="18">
        <v>36448</v>
      </c>
      <c r="D207" s="37" t="s">
        <v>271</v>
      </c>
      <c r="E207" s="16" t="s">
        <v>270</v>
      </c>
      <c r="F207" s="14"/>
      <c r="G207" s="14" t="s">
        <v>10</v>
      </c>
      <c r="H207" s="14"/>
      <c r="I207" s="14"/>
      <c r="J207" s="14" t="s">
        <v>10</v>
      </c>
      <c r="K207" s="14"/>
      <c r="L207" s="14"/>
      <c r="M207" s="16" t="s">
        <v>140</v>
      </c>
      <c r="N207" s="16"/>
    </row>
    <row r="208" spans="1:22" ht="94.5" x14ac:dyDescent="0.25">
      <c r="A208" s="6">
        <v>34</v>
      </c>
      <c r="B208" s="6">
        <v>2106</v>
      </c>
      <c r="C208" s="17">
        <v>36448</v>
      </c>
      <c r="D208" s="36" t="s">
        <v>269</v>
      </c>
      <c r="E208" s="7" t="s">
        <v>268</v>
      </c>
      <c r="F208" s="6" t="s">
        <v>10</v>
      </c>
      <c r="G208" s="6" t="s">
        <v>10</v>
      </c>
      <c r="H208" s="6"/>
      <c r="I208" s="6"/>
      <c r="J208" s="6" t="s">
        <v>10</v>
      </c>
      <c r="K208" s="6"/>
      <c r="L208" s="6"/>
      <c r="M208" s="7" t="s">
        <v>140</v>
      </c>
      <c r="N208" s="7"/>
    </row>
    <row r="209" spans="1:22" ht="110.25" x14ac:dyDescent="0.25">
      <c r="A209" s="14">
        <v>35</v>
      </c>
      <c r="B209" s="14">
        <v>2107</v>
      </c>
      <c r="C209" s="18">
        <v>36448</v>
      </c>
      <c r="D209" s="37" t="s">
        <v>267</v>
      </c>
      <c r="E209" s="16" t="s">
        <v>266</v>
      </c>
      <c r="F209" s="14"/>
      <c r="G209" s="14"/>
      <c r="H209" s="14"/>
      <c r="I209" s="14"/>
      <c r="J209" s="14" t="s">
        <v>10</v>
      </c>
      <c r="K209" s="14"/>
      <c r="L209" s="14"/>
      <c r="M209" s="16" t="s">
        <v>140</v>
      </c>
      <c r="N209" s="16"/>
    </row>
    <row r="210" spans="1:22" s="44" customFormat="1" ht="220.5" x14ac:dyDescent="0.25">
      <c r="A210" s="6">
        <v>36</v>
      </c>
      <c r="B210" s="46">
        <v>1000</v>
      </c>
      <c r="C210" s="48">
        <v>36472</v>
      </c>
      <c r="D210" s="47" t="s">
        <v>265</v>
      </c>
      <c r="E210" s="45" t="s">
        <v>264</v>
      </c>
      <c r="F210" s="46"/>
      <c r="G210" s="46"/>
      <c r="H210" s="46"/>
      <c r="I210" s="46"/>
      <c r="J210" s="46" t="s">
        <v>10</v>
      </c>
      <c r="K210" s="46"/>
      <c r="L210" s="46" t="s">
        <v>10</v>
      </c>
      <c r="M210" s="45" t="s">
        <v>258</v>
      </c>
      <c r="N210" s="45"/>
    </row>
    <row r="211" spans="1:22" ht="252" x14ac:dyDescent="0.25">
      <c r="A211" s="14">
        <v>37</v>
      </c>
      <c r="B211" s="9">
        <v>78</v>
      </c>
      <c r="C211" s="22">
        <v>36608</v>
      </c>
      <c r="D211" s="11" t="s">
        <v>263</v>
      </c>
      <c r="E211" s="11" t="s">
        <v>262</v>
      </c>
      <c r="F211" s="9"/>
      <c r="G211" s="9"/>
      <c r="H211" s="9"/>
      <c r="I211" s="9"/>
      <c r="J211" s="9" t="s">
        <v>10</v>
      </c>
      <c r="K211" s="9"/>
      <c r="L211" s="9"/>
      <c r="M211" s="11" t="s">
        <v>185</v>
      </c>
      <c r="N211" s="11"/>
    </row>
    <row r="212" spans="1:22" s="27" customFormat="1" ht="285.75" customHeight="1" x14ac:dyDescent="0.25">
      <c r="A212" s="6">
        <v>38</v>
      </c>
      <c r="B212" s="6">
        <v>159</v>
      </c>
      <c r="C212" s="17">
        <v>36616</v>
      </c>
      <c r="D212" s="36" t="s">
        <v>261</v>
      </c>
      <c r="E212" s="7" t="s">
        <v>164</v>
      </c>
      <c r="F212" s="6"/>
      <c r="G212" s="6"/>
      <c r="H212" s="6" t="s">
        <v>10</v>
      </c>
      <c r="I212" s="6"/>
      <c r="J212" s="6"/>
      <c r="K212" s="6"/>
      <c r="L212" s="6" t="s">
        <v>10</v>
      </c>
      <c r="M212" s="7" t="s">
        <v>258</v>
      </c>
      <c r="N212" s="7"/>
      <c r="O212" s="1"/>
      <c r="P212" s="1"/>
      <c r="Q212" s="1"/>
      <c r="R212" s="1"/>
      <c r="S212" s="1"/>
      <c r="T212" s="1"/>
      <c r="U212" s="1"/>
      <c r="V212" s="1"/>
    </row>
    <row r="213" spans="1:22" ht="150.75" customHeight="1" x14ac:dyDescent="0.25">
      <c r="A213" s="14">
        <v>39</v>
      </c>
      <c r="B213" s="14">
        <v>270</v>
      </c>
      <c r="C213" s="18">
        <v>36668</v>
      </c>
      <c r="D213" s="37" t="s">
        <v>260</v>
      </c>
      <c r="E213" s="16" t="s">
        <v>259</v>
      </c>
      <c r="F213" s="14"/>
      <c r="G213" s="14"/>
      <c r="H213" s="14" t="s">
        <v>10</v>
      </c>
      <c r="I213" s="14"/>
      <c r="J213" s="14"/>
      <c r="K213" s="14"/>
      <c r="L213" s="14" t="s">
        <v>10</v>
      </c>
      <c r="M213" s="16" t="s">
        <v>258</v>
      </c>
      <c r="N213" s="16"/>
    </row>
    <row r="214" spans="1:22" ht="78.75" x14ac:dyDescent="0.25">
      <c r="A214" s="6">
        <v>40</v>
      </c>
      <c r="B214" s="6">
        <v>4240</v>
      </c>
      <c r="C214" s="17">
        <v>36679</v>
      </c>
      <c r="D214" s="36" t="s">
        <v>257</v>
      </c>
      <c r="E214" s="7" t="s">
        <v>256</v>
      </c>
      <c r="F214" s="6"/>
      <c r="G214" s="6"/>
      <c r="H214" s="6"/>
      <c r="I214" s="6" t="s">
        <v>10</v>
      </c>
      <c r="J214" s="6"/>
      <c r="K214" s="6"/>
      <c r="L214" s="6" t="s">
        <v>10</v>
      </c>
      <c r="M214" s="7" t="s">
        <v>255</v>
      </c>
      <c r="N214" s="7"/>
    </row>
    <row r="215" spans="1:22" ht="165" customHeight="1" x14ac:dyDescent="0.25">
      <c r="A215" s="14">
        <v>41</v>
      </c>
      <c r="B215" s="9">
        <v>390</v>
      </c>
      <c r="C215" s="22">
        <v>36748</v>
      </c>
      <c r="D215" s="41" t="s">
        <v>254</v>
      </c>
      <c r="E215" s="11" t="s">
        <v>253</v>
      </c>
      <c r="F215" s="9"/>
      <c r="G215" s="9"/>
      <c r="H215" s="9" t="s">
        <v>10</v>
      </c>
      <c r="I215" s="9" t="s">
        <v>10</v>
      </c>
      <c r="J215" s="9"/>
      <c r="K215" s="9"/>
      <c r="L215" s="9" t="s">
        <v>10</v>
      </c>
      <c r="M215" s="11" t="s">
        <v>163</v>
      </c>
      <c r="N215" s="11"/>
    </row>
    <row r="216" spans="1:22" ht="78.75" x14ac:dyDescent="0.25">
      <c r="A216" s="6">
        <v>42</v>
      </c>
      <c r="B216" s="6">
        <v>1</v>
      </c>
      <c r="C216" s="17">
        <v>37208</v>
      </c>
      <c r="D216" s="36" t="s">
        <v>252</v>
      </c>
      <c r="E216" s="7" t="s">
        <v>251</v>
      </c>
      <c r="F216" s="6"/>
      <c r="G216" s="6"/>
      <c r="H216" s="6" t="s">
        <v>10</v>
      </c>
      <c r="I216" s="6" t="s">
        <v>10</v>
      </c>
      <c r="J216" s="6" t="s">
        <v>10</v>
      </c>
      <c r="K216" s="6"/>
      <c r="L216" s="6"/>
      <c r="M216" s="7" t="s">
        <v>245</v>
      </c>
      <c r="N216" s="7"/>
    </row>
    <row r="217" spans="1:22" ht="299.25" x14ac:dyDescent="0.25">
      <c r="A217" s="14">
        <v>43</v>
      </c>
      <c r="B217" s="126">
        <v>9567</v>
      </c>
      <c r="C217" s="127">
        <v>37214</v>
      </c>
      <c r="D217" s="128" t="s">
        <v>250</v>
      </c>
      <c r="E217" s="129" t="s">
        <v>216</v>
      </c>
      <c r="F217" s="126" t="s">
        <v>10</v>
      </c>
      <c r="G217" s="126"/>
      <c r="H217" s="126"/>
      <c r="I217" s="126"/>
      <c r="J217" s="126"/>
      <c r="K217" s="126"/>
      <c r="L217" s="126"/>
      <c r="M217" s="129" t="s">
        <v>140</v>
      </c>
      <c r="N217" s="129" t="s">
        <v>657</v>
      </c>
    </row>
    <row r="218" spans="1:22" ht="47.25" x14ac:dyDescent="0.25">
      <c r="A218" s="6">
        <v>44</v>
      </c>
      <c r="B218" s="25">
        <v>38</v>
      </c>
      <c r="C218" s="26">
        <v>37281</v>
      </c>
      <c r="D218" s="24" t="s">
        <v>249</v>
      </c>
      <c r="E218" s="24" t="s">
        <v>248</v>
      </c>
      <c r="F218" s="25"/>
      <c r="G218" s="25"/>
      <c r="H218" s="25"/>
      <c r="I218" s="25"/>
      <c r="J218" s="25" t="s">
        <v>10</v>
      </c>
      <c r="K218" s="25"/>
      <c r="L218" s="25"/>
      <c r="M218" s="24" t="s">
        <v>163</v>
      </c>
      <c r="N218" s="24"/>
      <c r="P218" s="38"/>
      <c r="Q218" s="38"/>
      <c r="R218" s="38"/>
      <c r="S218" s="38"/>
      <c r="T218" s="38"/>
    </row>
    <row r="219" spans="1:22" ht="299.25" x14ac:dyDescent="0.25">
      <c r="A219" s="14">
        <v>45</v>
      </c>
      <c r="B219" s="14">
        <v>2</v>
      </c>
      <c r="C219" s="18">
        <v>37567</v>
      </c>
      <c r="D219" s="37" t="s">
        <v>247</v>
      </c>
      <c r="E219" s="16" t="s">
        <v>246</v>
      </c>
      <c r="F219" s="14"/>
      <c r="G219" s="14"/>
      <c r="H219" s="14" t="s">
        <v>10</v>
      </c>
      <c r="I219" s="14"/>
      <c r="J219" s="14"/>
      <c r="K219" s="14"/>
      <c r="L219" s="14" t="s">
        <v>10</v>
      </c>
      <c r="M219" s="16" t="s">
        <v>245</v>
      </c>
      <c r="N219" s="16"/>
    </row>
    <row r="220" spans="1:22" ht="204.75" x14ac:dyDescent="0.25">
      <c r="A220" s="6">
        <v>46</v>
      </c>
      <c r="B220" s="25">
        <v>3320</v>
      </c>
      <c r="C220" s="26">
        <v>37770</v>
      </c>
      <c r="D220" s="40" t="s">
        <v>244</v>
      </c>
      <c r="E220" s="24" t="s">
        <v>243</v>
      </c>
      <c r="F220" s="25" t="s">
        <v>10</v>
      </c>
      <c r="G220" s="25"/>
      <c r="H220" s="25"/>
      <c r="I220" s="25"/>
      <c r="J220" s="25"/>
      <c r="K220" s="25"/>
      <c r="L220" s="25"/>
      <c r="M220" s="24" t="s">
        <v>140</v>
      </c>
      <c r="N220" s="24"/>
    </row>
    <row r="221" spans="1:22" ht="47.25" x14ac:dyDescent="0.25">
      <c r="A221" s="14">
        <v>47</v>
      </c>
      <c r="B221" s="14">
        <v>7546</v>
      </c>
      <c r="C221" s="18">
        <v>37875</v>
      </c>
      <c r="D221" s="37"/>
      <c r="E221" s="16" t="s">
        <v>242</v>
      </c>
      <c r="F221" s="14" t="s">
        <v>10</v>
      </c>
      <c r="G221" s="14"/>
      <c r="H221" s="14"/>
      <c r="I221" s="14"/>
      <c r="J221" s="14"/>
      <c r="K221" s="14"/>
      <c r="L221" s="14"/>
      <c r="M221" s="16" t="s">
        <v>140</v>
      </c>
      <c r="N221" s="16" t="s">
        <v>241</v>
      </c>
    </row>
    <row r="222" spans="1:22" ht="189" x14ac:dyDescent="0.25">
      <c r="A222" s="6">
        <v>48</v>
      </c>
      <c r="B222" s="6">
        <v>157</v>
      </c>
      <c r="C222" s="17">
        <v>38029</v>
      </c>
      <c r="D222" s="7" t="s">
        <v>240</v>
      </c>
      <c r="E222" s="7" t="s">
        <v>239</v>
      </c>
      <c r="F222" s="6"/>
      <c r="G222" s="6"/>
      <c r="H222" s="6"/>
      <c r="I222" s="6"/>
      <c r="J222" s="6"/>
      <c r="K222" s="6" t="s">
        <v>10</v>
      </c>
      <c r="L222" s="6"/>
      <c r="M222" s="7" t="s">
        <v>209</v>
      </c>
      <c r="N222" s="7"/>
      <c r="U222" s="38"/>
    </row>
    <row r="223" spans="1:22" ht="47.25" x14ac:dyDescent="0.25">
      <c r="A223" s="14">
        <v>49</v>
      </c>
      <c r="B223" s="14">
        <v>1656</v>
      </c>
      <c r="C223" s="18">
        <v>38168</v>
      </c>
      <c r="D223" s="37" t="s">
        <v>238</v>
      </c>
      <c r="E223" s="16" t="s">
        <v>237</v>
      </c>
      <c r="F223" s="14"/>
      <c r="G223" s="14" t="s">
        <v>10</v>
      </c>
      <c r="H223" s="14"/>
      <c r="I223" s="14"/>
      <c r="J223" s="14"/>
      <c r="K223" s="14"/>
      <c r="L223" s="14" t="s">
        <v>10</v>
      </c>
      <c r="M223" s="16" t="s">
        <v>140</v>
      </c>
      <c r="N223" s="16"/>
    </row>
    <row r="224" spans="1:22" ht="110.25" x14ac:dyDescent="0.25">
      <c r="A224" s="6">
        <v>50</v>
      </c>
      <c r="B224" s="6">
        <v>1658</v>
      </c>
      <c r="C224" s="17">
        <v>38169</v>
      </c>
      <c r="D224" s="36" t="s">
        <v>656</v>
      </c>
      <c r="E224" s="7" t="s">
        <v>658</v>
      </c>
      <c r="F224" s="6" t="s">
        <v>10</v>
      </c>
      <c r="G224" s="6"/>
      <c r="H224" s="6"/>
      <c r="I224" s="6"/>
      <c r="J224" s="6"/>
      <c r="K224" s="6"/>
      <c r="L224" s="6"/>
      <c r="M224" s="7" t="s">
        <v>140</v>
      </c>
      <c r="N224" s="7"/>
    </row>
    <row r="225" spans="1:22" ht="157.5" x14ac:dyDescent="0.25">
      <c r="A225" s="14">
        <v>51</v>
      </c>
      <c r="B225" s="14">
        <v>3603</v>
      </c>
      <c r="C225" s="18">
        <v>38327</v>
      </c>
      <c r="D225" s="43" t="s">
        <v>236</v>
      </c>
      <c r="E225" s="16"/>
      <c r="F225" s="14"/>
      <c r="G225" s="14"/>
      <c r="H225" s="14"/>
      <c r="I225" s="14"/>
      <c r="J225" s="14"/>
      <c r="K225" s="14"/>
      <c r="L225" s="14" t="s">
        <v>10</v>
      </c>
      <c r="M225" s="16" t="s">
        <v>140</v>
      </c>
      <c r="N225" s="16"/>
    </row>
    <row r="226" spans="1:22" ht="220.5" x14ac:dyDescent="0.25">
      <c r="A226" s="74">
        <v>52</v>
      </c>
      <c r="B226" s="137" t="s">
        <v>701</v>
      </c>
      <c r="C226" s="75">
        <v>38337</v>
      </c>
      <c r="D226" s="138" t="s">
        <v>702</v>
      </c>
      <c r="E226" s="73" t="s">
        <v>703</v>
      </c>
      <c r="F226" s="74"/>
      <c r="G226" s="74"/>
      <c r="H226" s="74"/>
      <c r="I226" s="74"/>
      <c r="J226" s="74" t="s">
        <v>10</v>
      </c>
      <c r="K226" s="74"/>
      <c r="L226" s="74"/>
      <c r="M226" s="73" t="s">
        <v>704</v>
      </c>
      <c r="N226" s="73" t="s">
        <v>705</v>
      </c>
    </row>
    <row r="227" spans="1:22" ht="157.5" x14ac:dyDescent="0.25">
      <c r="A227" s="14">
        <v>53</v>
      </c>
      <c r="B227" s="14">
        <v>68</v>
      </c>
      <c r="C227" s="18">
        <v>38380</v>
      </c>
      <c r="D227" s="43" t="s">
        <v>235</v>
      </c>
      <c r="E227" s="16" t="s">
        <v>234</v>
      </c>
      <c r="F227" s="14"/>
      <c r="G227" s="14" t="s">
        <v>10</v>
      </c>
      <c r="H227" s="14"/>
      <c r="I227" s="14"/>
      <c r="J227" s="14"/>
      <c r="K227" s="14"/>
      <c r="L227" s="14"/>
      <c r="M227" s="16" t="s">
        <v>145</v>
      </c>
      <c r="N227" s="16" t="s">
        <v>233</v>
      </c>
    </row>
    <row r="228" spans="1:22" ht="129.75" customHeight="1" x14ac:dyDescent="0.25">
      <c r="A228" s="6">
        <v>54</v>
      </c>
      <c r="B228" s="6">
        <v>138</v>
      </c>
      <c r="C228" s="17">
        <v>38471</v>
      </c>
      <c r="D228" s="7" t="s">
        <v>232</v>
      </c>
      <c r="E228" s="7" t="s">
        <v>231</v>
      </c>
      <c r="F228" s="6"/>
      <c r="G228" s="6"/>
      <c r="H228" s="6"/>
      <c r="I228" s="6"/>
      <c r="J228" s="6" t="s">
        <v>10</v>
      </c>
      <c r="K228" s="6"/>
      <c r="L228" s="6"/>
      <c r="M228" s="7" t="s">
        <v>185</v>
      </c>
      <c r="N228" s="7"/>
    </row>
    <row r="229" spans="1:22" ht="110.25" x14ac:dyDescent="0.25">
      <c r="A229" s="14">
        <v>55</v>
      </c>
      <c r="B229" s="14">
        <v>310</v>
      </c>
      <c r="C229" s="18">
        <v>38635</v>
      </c>
      <c r="D229" s="16" t="s">
        <v>230</v>
      </c>
      <c r="E229" s="16" t="s">
        <v>229</v>
      </c>
      <c r="F229" s="14"/>
      <c r="G229" s="14"/>
      <c r="H229" s="14"/>
      <c r="I229" s="14"/>
      <c r="J229" s="14"/>
      <c r="K229" s="14"/>
      <c r="L229" s="14" t="s">
        <v>10</v>
      </c>
      <c r="M229" s="16" t="s">
        <v>147</v>
      </c>
      <c r="N229" s="16"/>
      <c r="O229" s="7"/>
      <c r="P229" s="7"/>
      <c r="Q229" s="7"/>
      <c r="R229" s="7"/>
      <c r="S229" s="7"/>
      <c r="T229" s="6"/>
      <c r="U229" s="7"/>
      <c r="V229" s="7"/>
    </row>
    <row r="230" spans="1:22" ht="110.25" x14ac:dyDescent="0.25">
      <c r="A230" s="6">
        <v>56</v>
      </c>
      <c r="B230" s="6">
        <v>3187</v>
      </c>
      <c r="C230" s="17">
        <v>38919</v>
      </c>
      <c r="D230" s="7" t="s">
        <v>228</v>
      </c>
      <c r="E230" s="7" t="s">
        <v>227</v>
      </c>
      <c r="F230" s="6"/>
      <c r="G230" s="6"/>
      <c r="H230" s="6" t="s">
        <v>10</v>
      </c>
      <c r="I230" s="6"/>
      <c r="J230" s="6" t="s">
        <v>10</v>
      </c>
      <c r="K230" s="6"/>
      <c r="L230" s="6"/>
      <c r="M230" s="7" t="s">
        <v>140</v>
      </c>
      <c r="N230" s="7"/>
      <c r="P230" s="38"/>
      <c r="Q230" s="38"/>
      <c r="R230" s="38"/>
      <c r="S230" s="38"/>
      <c r="T230" s="38"/>
    </row>
    <row r="231" spans="1:22" ht="126" x14ac:dyDescent="0.25">
      <c r="A231" s="14">
        <v>57</v>
      </c>
      <c r="B231" s="9">
        <v>354</v>
      </c>
      <c r="C231" s="22">
        <v>39330</v>
      </c>
      <c r="D231" s="11" t="s">
        <v>226</v>
      </c>
      <c r="E231" s="11" t="s">
        <v>225</v>
      </c>
      <c r="F231" s="9"/>
      <c r="G231" s="9"/>
      <c r="H231" s="9" t="s">
        <v>10</v>
      </c>
      <c r="I231" s="9"/>
      <c r="J231" s="9"/>
      <c r="K231" s="9"/>
      <c r="L231" s="9" t="s">
        <v>10</v>
      </c>
      <c r="M231" s="11" t="s">
        <v>195</v>
      </c>
      <c r="N231" s="11"/>
    </row>
    <row r="232" spans="1:22" ht="110.25" x14ac:dyDescent="0.25">
      <c r="A232" s="6">
        <v>58</v>
      </c>
      <c r="B232" s="6">
        <v>355</v>
      </c>
      <c r="C232" s="17">
        <v>39330</v>
      </c>
      <c r="D232" s="7" t="s">
        <v>224</v>
      </c>
      <c r="E232" s="7" t="s">
        <v>223</v>
      </c>
      <c r="F232" s="6"/>
      <c r="G232" s="6"/>
      <c r="H232" s="6" t="s">
        <v>10</v>
      </c>
      <c r="I232" s="6"/>
      <c r="J232" s="6"/>
      <c r="K232" s="6"/>
      <c r="L232" s="6" t="s">
        <v>10</v>
      </c>
      <c r="M232" s="7" t="s">
        <v>195</v>
      </c>
      <c r="N232" s="7" t="s">
        <v>222</v>
      </c>
    </row>
    <row r="233" spans="1:22" ht="110.25" x14ac:dyDescent="0.25">
      <c r="A233" s="14">
        <v>59</v>
      </c>
      <c r="B233" s="33">
        <v>356</v>
      </c>
      <c r="C233" s="34">
        <v>39330</v>
      </c>
      <c r="D233" s="32" t="s">
        <v>221</v>
      </c>
      <c r="E233" s="32" t="s">
        <v>220</v>
      </c>
      <c r="F233" s="33"/>
      <c r="G233" s="33"/>
      <c r="H233" s="33" t="s">
        <v>10</v>
      </c>
      <c r="I233" s="33"/>
      <c r="J233" s="33"/>
      <c r="K233" s="33"/>
      <c r="L233" s="33" t="s">
        <v>10</v>
      </c>
      <c r="M233" s="32" t="s">
        <v>195</v>
      </c>
      <c r="N233" s="32" t="s">
        <v>219</v>
      </c>
      <c r="O233" s="27"/>
      <c r="P233" s="27"/>
      <c r="Q233" s="27"/>
      <c r="R233" s="27"/>
      <c r="S233" s="27"/>
      <c r="T233" s="27"/>
      <c r="U233" s="27"/>
      <c r="V233" s="27"/>
    </row>
    <row r="234" spans="1:22" ht="220.5" x14ac:dyDescent="0.25">
      <c r="A234" s="6">
        <v>60</v>
      </c>
      <c r="B234" s="25">
        <v>5731</v>
      </c>
      <c r="C234" s="26">
        <v>39435</v>
      </c>
      <c r="D234" s="40" t="s">
        <v>218</v>
      </c>
      <c r="E234" s="24" t="s">
        <v>677</v>
      </c>
      <c r="F234" s="25" t="s">
        <v>10</v>
      </c>
      <c r="G234" s="25"/>
      <c r="H234" s="25"/>
      <c r="I234" s="25"/>
      <c r="J234" s="25"/>
      <c r="K234" s="25"/>
      <c r="L234" s="25"/>
      <c r="M234" s="24" t="s">
        <v>140</v>
      </c>
      <c r="N234" s="24"/>
    </row>
    <row r="235" spans="1:22" ht="362.25" x14ac:dyDescent="0.25">
      <c r="A235" s="14">
        <v>61</v>
      </c>
      <c r="B235" s="14">
        <v>5748</v>
      </c>
      <c r="C235" s="18">
        <v>39436</v>
      </c>
      <c r="D235" s="37" t="s">
        <v>217</v>
      </c>
      <c r="E235" s="16" t="s">
        <v>216</v>
      </c>
      <c r="F235" s="14" t="s">
        <v>10</v>
      </c>
      <c r="G235" s="14"/>
      <c r="H235" s="14"/>
      <c r="I235" s="14"/>
      <c r="J235" s="14"/>
      <c r="K235" s="14"/>
      <c r="L235" s="14"/>
      <c r="M235" s="16" t="s">
        <v>140</v>
      </c>
      <c r="N235" s="16"/>
    </row>
    <row r="236" spans="1:22" ht="362.25" x14ac:dyDescent="0.25">
      <c r="A236" s="6">
        <v>62</v>
      </c>
      <c r="B236" s="25">
        <v>5748</v>
      </c>
      <c r="C236" s="26">
        <v>39436</v>
      </c>
      <c r="D236" s="40" t="s">
        <v>215</v>
      </c>
      <c r="E236" s="24" t="s">
        <v>214</v>
      </c>
      <c r="F236" s="25" t="s">
        <v>10</v>
      </c>
      <c r="G236" s="25"/>
      <c r="H236" s="25"/>
      <c r="I236" s="25"/>
      <c r="J236" s="25"/>
      <c r="K236" s="25"/>
      <c r="L236" s="25"/>
      <c r="M236" s="24" t="s">
        <v>140</v>
      </c>
      <c r="N236" s="24"/>
    </row>
    <row r="237" spans="1:22" ht="204.75" x14ac:dyDescent="0.25">
      <c r="A237" s="14">
        <v>63</v>
      </c>
      <c r="B237" s="14">
        <v>15</v>
      </c>
      <c r="C237" s="18">
        <v>39469</v>
      </c>
      <c r="D237" s="16" t="s">
        <v>213</v>
      </c>
      <c r="E237" s="16" t="s">
        <v>212</v>
      </c>
      <c r="F237" s="13"/>
      <c r="G237" s="14" t="s">
        <v>10</v>
      </c>
      <c r="H237" s="14"/>
      <c r="I237" s="14"/>
      <c r="J237" s="14"/>
      <c r="K237" s="14"/>
      <c r="L237" s="14"/>
      <c r="M237" s="16" t="s">
        <v>147</v>
      </c>
      <c r="N237" s="16" t="s">
        <v>57</v>
      </c>
      <c r="O237" s="7"/>
      <c r="P237" s="7"/>
      <c r="Q237" s="6"/>
      <c r="R237" s="7"/>
      <c r="S237" s="7"/>
      <c r="T237" s="6"/>
      <c r="U237" s="7"/>
      <c r="V237" s="7"/>
    </row>
    <row r="238" spans="1:22" ht="157.5" x14ac:dyDescent="0.25">
      <c r="A238" s="6">
        <v>64</v>
      </c>
      <c r="B238" s="6">
        <v>909</v>
      </c>
      <c r="C238" s="17">
        <v>39604</v>
      </c>
      <c r="D238" s="7" t="s">
        <v>211</v>
      </c>
      <c r="E238" s="7" t="s">
        <v>210</v>
      </c>
      <c r="F238" s="6"/>
      <c r="G238" s="6"/>
      <c r="H238" s="6"/>
      <c r="I238" s="6"/>
      <c r="J238" s="6"/>
      <c r="K238" s="6" t="s">
        <v>10</v>
      </c>
      <c r="L238" s="6"/>
      <c r="M238" s="7" t="s">
        <v>209</v>
      </c>
      <c r="N238" s="7"/>
      <c r="U238" s="38"/>
    </row>
    <row r="239" spans="1:22" ht="189" x14ac:dyDescent="0.25">
      <c r="A239" s="14">
        <v>65</v>
      </c>
      <c r="B239" s="14">
        <v>545</v>
      </c>
      <c r="C239" s="18">
        <v>39787</v>
      </c>
      <c r="D239" s="16" t="s">
        <v>208</v>
      </c>
      <c r="E239" s="16" t="s">
        <v>189</v>
      </c>
      <c r="F239" s="14"/>
      <c r="G239" s="14"/>
      <c r="H239" s="14"/>
      <c r="I239" s="14"/>
      <c r="J239" s="14"/>
      <c r="K239" s="14"/>
      <c r="L239" s="14" t="s">
        <v>10</v>
      </c>
      <c r="M239" s="16" t="s">
        <v>207</v>
      </c>
      <c r="N239" s="16"/>
    </row>
    <row r="240" spans="1:22" s="27" customFormat="1" ht="236.25" x14ac:dyDescent="0.25">
      <c r="A240" s="74">
        <v>66</v>
      </c>
      <c r="B240" s="74">
        <v>6072</v>
      </c>
      <c r="C240" s="75">
        <v>39932</v>
      </c>
      <c r="D240" s="73" t="s">
        <v>747</v>
      </c>
      <c r="E240" s="73" t="s">
        <v>748</v>
      </c>
      <c r="F240" s="74"/>
      <c r="G240" s="74"/>
      <c r="H240" s="74" t="s">
        <v>10</v>
      </c>
      <c r="I240" s="74"/>
      <c r="J240" s="74"/>
      <c r="K240" s="74"/>
      <c r="L240" s="74"/>
      <c r="M240" s="73" t="s">
        <v>743</v>
      </c>
      <c r="N240" s="73" t="s">
        <v>292</v>
      </c>
    </row>
    <row r="241" spans="1:22" ht="94.5" x14ac:dyDescent="0.25">
      <c r="A241" s="14">
        <v>67</v>
      </c>
      <c r="B241" s="14">
        <v>658</v>
      </c>
      <c r="C241" s="18">
        <v>40246</v>
      </c>
      <c r="D241" s="16" t="s">
        <v>206</v>
      </c>
      <c r="E241" s="16" t="s">
        <v>205</v>
      </c>
      <c r="F241" s="14"/>
      <c r="G241" s="14"/>
      <c r="H241" s="14"/>
      <c r="I241" s="14"/>
      <c r="J241" s="14" t="s">
        <v>10</v>
      </c>
      <c r="K241" s="14"/>
      <c r="L241" s="14"/>
      <c r="M241" s="16" t="s">
        <v>140</v>
      </c>
      <c r="N241" s="16"/>
    </row>
    <row r="242" spans="1:22" ht="141.75" x14ac:dyDescent="0.25">
      <c r="A242" s="6">
        <v>68</v>
      </c>
      <c r="B242" s="25">
        <v>1385</v>
      </c>
      <c r="C242" s="26">
        <v>40289</v>
      </c>
      <c r="D242" s="24" t="s">
        <v>204</v>
      </c>
      <c r="E242" s="24" t="s">
        <v>203</v>
      </c>
      <c r="F242" s="25"/>
      <c r="G242" s="25"/>
      <c r="H242" s="25"/>
      <c r="I242" s="25"/>
      <c r="J242" s="25"/>
      <c r="K242" s="25" t="s">
        <v>10</v>
      </c>
      <c r="L242" s="25"/>
      <c r="M242" s="24" t="s">
        <v>140</v>
      </c>
      <c r="N242" s="24"/>
      <c r="U242" s="38"/>
    </row>
    <row r="243" spans="1:22" ht="236.25" x14ac:dyDescent="0.25">
      <c r="A243" s="14">
        <v>69</v>
      </c>
      <c r="B243" s="14">
        <v>3158</v>
      </c>
      <c r="C243" s="18">
        <v>40389</v>
      </c>
      <c r="D243" s="16" t="s">
        <v>202</v>
      </c>
      <c r="E243" s="16" t="s">
        <v>201</v>
      </c>
      <c r="F243" s="14"/>
      <c r="G243" s="14"/>
      <c r="H243" s="14" t="s">
        <v>10</v>
      </c>
      <c r="I243" s="14"/>
      <c r="J243" s="14"/>
      <c r="K243" s="14"/>
      <c r="L243" s="14"/>
      <c r="M243" s="16" t="s">
        <v>140</v>
      </c>
      <c r="N243" s="16"/>
      <c r="P243" s="38"/>
      <c r="Q243" s="38"/>
      <c r="R243" s="38"/>
      <c r="S243" s="38"/>
    </row>
    <row r="244" spans="1:22" ht="141.75" x14ac:dyDescent="0.25">
      <c r="A244" s="6">
        <v>70</v>
      </c>
      <c r="B244" s="6">
        <v>1503</v>
      </c>
      <c r="C244" s="17">
        <v>40394</v>
      </c>
      <c r="D244" s="7" t="s">
        <v>200</v>
      </c>
      <c r="E244" s="7" t="s">
        <v>199</v>
      </c>
      <c r="F244" s="6"/>
      <c r="G244" s="6"/>
      <c r="H244" s="6"/>
      <c r="I244" s="6"/>
      <c r="J244" s="6"/>
      <c r="K244" s="6" t="s">
        <v>10</v>
      </c>
      <c r="L244" s="6"/>
      <c r="M244" s="7" t="s">
        <v>198</v>
      </c>
      <c r="N244" s="7"/>
      <c r="U244" s="38"/>
    </row>
    <row r="245" spans="1:22" ht="141.75" x14ac:dyDescent="0.25">
      <c r="A245" s="14">
        <v>71</v>
      </c>
      <c r="B245" s="9">
        <v>237</v>
      </c>
      <c r="C245" s="22">
        <v>40410</v>
      </c>
      <c r="D245" s="11" t="s">
        <v>197</v>
      </c>
      <c r="E245" s="11" t="s">
        <v>196</v>
      </c>
      <c r="F245" s="9"/>
      <c r="G245" s="9"/>
      <c r="H245" s="9" t="s">
        <v>10</v>
      </c>
      <c r="I245" s="9"/>
      <c r="J245" s="9"/>
      <c r="K245" s="9"/>
      <c r="L245" s="9" t="s">
        <v>10</v>
      </c>
      <c r="M245" s="11" t="s">
        <v>195</v>
      </c>
      <c r="N245" s="11"/>
    </row>
    <row r="246" spans="1:22" ht="286.5" customHeight="1" x14ac:dyDescent="0.25">
      <c r="A246" s="6">
        <v>72</v>
      </c>
      <c r="B246" s="6">
        <v>157</v>
      </c>
      <c r="C246" s="17">
        <v>40638</v>
      </c>
      <c r="D246" s="7" t="s">
        <v>194</v>
      </c>
      <c r="E246" s="7" t="s">
        <v>193</v>
      </c>
      <c r="F246" s="6"/>
      <c r="G246" s="6" t="s">
        <v>10</v>
      </c>
      <c r="H246" s="6"/>
      <c r="I246" s="6"/>
      <c r="J246" s="6"/>
      <c r="K246" s="6"/>
      <c r="L246" s="6"/>
      <c r="M246" s="7" t="s">
        <v>185</v>
      </c>
      <c r="N246" s="7"/>
      <c r="P246" s="38"/>
      <c r="Q246" s="38"/>
      <c r="R246" s="38"/>
      <c r="S246" s="38"/>
      <c r="T246" s="38"/>
    </row>
    <row r="247" spans="1:22" ht="141.75" x14ac:dyDescent="0.25">
      <c r="A247" s="14">
        <v>73</v>
      </c>
      <c r="B247" s="14">
        <v>1804</v>
      </c>
      <c r="C247" s="18">
        <v>40704</v>
      </c>
      <c r="D247" s="16" t="s">
        <v>192</v>
      </c>
      <c r="E247" s="16" t="s">
        <v>191</v>
      </c>
      <c r="F247" s="14" t="s">
        <v>10</v>
      </c>
      <c r="G247" s="14"/>
      <c r="H247" s="14"/>
      <c r="I247" s="14" t="s">
        <v>10</v>
      </c>
      <c r="J247" s="14"/>
      <c r="K247" s="14"/>
      <c r="L247" s="14"/>
      <c r="M247" s="16" t="s">
        <v>140</v>
      </c>
      <c r="N247" s="16"/>
    </row>
    <row r="248" spans="1:22" ht="330.75" x14ac:dyDescent="0.25">
      <c r="A248" s="6">
        <v>74</v>
      </c>
      <c r="B248" s="6">
        <v>77</v>
      </c>
      <c r="C248" s="17">
        <v>40945</v>
      </c>
      <c r="D248" s="7" t="s">
        <v>190</v>
      </c>
      <c r="E248" s="7" t="s">
        <v>189</v>
      </c>
      <c r="F248" s="6"/>
      <c r="G248" s="6"/>
      <c r="H248" s="6"/>
      <c r="I248" s="6"/>
      <c r="J248" s="6"/>
      <c r="K248" s="6"/>
      <c r="L248" s="6" t="s">
        <v>10</v>
      </c>
      <c r="M248" s="7" t="s">
        <v>174</v>
      </c>
      <c r="N248" s="7"/>
    </row>
    <row r="249" spans="1:22" ht="141.75" x14ac:dyDescent="0.25">
      <c r="A249" s="14">
        <v>75</v>
      </c>
      <c r="B249" s="14">
        <v>2889</v>
      </c>
      <c r="C249" s="18">
        <v>41040</v>
      </c>
      <c r="D249" s="16" t="s">
        <v>188</v>
      </c>
      <c r="E249" s="16" t="s">
        <v>678</v>
      </c>
      <c r="F249" s="14"/>
      <c r="G249" s="14"/>
      <c r="H249" s="14" t="s">
        <v>10</v>
      </c>
      <c r="I249" s="14"/>
      <c r="J249" s="14" t="s">
        <v>10</v>
      </c>
      <c r="K249" s="14"/>
      <c r="L249" s="14" t="s">
        <v>10</v>
      </c>
      <c r="M249" s="16" t="s">
        <v>140</v>
      </c>
      <c r="N249" s="16"/>
      <c r="P249" s="38"/>
      <c r="Q249" s="38"/>
      <c r="R249" s="38"/>
      <c r="S249" s="38"/>
      <c r="T249" s="38"/>
    </row>
    <row r="250" spans="1:22" ht="157.5" x14ac:dyDescent="0.25">
      <c r="A250" s="6">
        <v>76</v>
      </c>
      <c r="B250" s="6">
        <v>247</v>
      </c>
      <c r="C250" s="17">
        <v>41043</v>
      </c>
      <c r="D250" s="12" t="s">
        <v>187</v>
      </c>
      <c r="E250" s="7" t="s">
        <v>186</v>
      </c>
      <c r="F250" s="6"/>
      <c r="G250" s="6"/>
      <c r="H250" s="6"/>
      <c r="I250" s="6"/>
      <c r="J250" s="6" t="s">
        <v>10</v>
      </c>
      <c r="K250" s="6"/>
      <c r="L250" s="6" t="s">
        <v>10</v>
      </c>
      <c r="M250" s="7" t="s">
        <v>185</v>
      </c>
      <c r="N250" s="7"/>
      <c r="P250" s="38"/>
      <c r="Q250" s="38"/>
      <c r="R250" s="38"/>
      <c r="S250" s="38"/>
      <c r="T250" s="38"/>
    </row>
    <row r="251" spans="1:22" ht="236.25" x14ac:dyDescent="0.25">
      <c r="A251" s="14">
        <v>77</v>
      </c>
      <c r="B251" s="9">
        <v>113</v>
      </c>
      <c r="C251" s="22">
        <v>41367</v>
      </c>
      <c r="D251" s="11" t="s">
        <v>184</v>
      </c>
      <c r="E251" s="11" t="s">
        <v>183</v>
      </c>
      <c r="F251" s="9" t="s">
        <v>10</v>
      </c>
      <c r="G251" s="9"/>
      <c r="H251" s="9" t="s">
        <v>10</v>
      </c>
      <c r="I251" s="9"/>
      <c r="J251" s="9"/>
      <c r="K251" s="9"/>
      <c r="L251" s="9"/>
      <c r="M251" s="11" t="s">
        <v>147</v>
      </c>
      <c r="N251" s="11"/>
      <c r="O251" s="7"/>
      <c r="P251" s="6"/>
      <c r="Q251" s="6"/>
      <c r="R251" s="6"/>
      <c r="S251" s="7"/>
      <c r="T251" s="6"/>
      <c r="U251" s="7"/>
      <c r="V251" s="7"/>
    </row>
    <row r="252" spans="1:22" ht="110.25" x14ac:dyDescent="0.25">
      <c r="A252" s="6">
        <v>78</v>
      </c>
      <c r="B252" s="6">
        <v>3767</v>
      </c>
      <c r="C252" s="17">
        <v>41543</v>
      </c>
      <c r="D252" s="7" t="s">
        <v>737</v>
      </c>
      <c r="E252" s="7" t="s">
        <v>738</v>
      </c>
      <c r="F252" s="6"/>
      <c r="G252" s="6" t="s">
        <v>10</v>
      </c>
      <c r="H252" s="6"/>
      <c r="I252" s="6"/>
      <c r="J252" s="6"/>
      <c r="K252" s="6"/>
      <c r="L252" s="6"/>
      <c r="M252" s="7" t="s">
        <v>140</v>
      </c>
      <c r="N252" s="7" t="s">
        <v>57</v>
      </c>
      <c r="O252" s="7"/>
      <c r="P252" s="6"/>
      <c r="Q252" s="6"/>
      <c r="R252" s="6"/>
      <c r="S252" s="7"/>
      <c r="T252" s="6"/>
      <c r="U252" s="7"/>
      <c r="V252" s="7"/>
    </row>
    <row r="253" spans="1:22" ht="327" customHeight="1" x14ac:dyDescent="0.25">
      <c r="A253" s="14">
        <v>79</v>
      </c>
      <c r="B253" s="14">
        <v>5394</v>
      </c>
      <c r="C253" s="18">
        <v>41610</v>
      </c>
      <c r="D253" s="16" t="s">
        <v>182</v>
      </c>
      <c r="E253" s="16" t="s">
        <v>181</v>
      </c>
      <c r="F253" s="14"/>
      <c r="G253" s="14"/>
      <c r="H253" s="14" t="s">
        <v>10</v>
      </c>
      <c r="I253" s="14"/>
      <c r="J253" s="14"/>
      <c r="K253" s="14"/>
      <c r="L253" s="14"/>
      <c r="M253" s="16" t="s">
        <v>140</v>
      </c>
      <c r="N253" s="16"/>
    </row>
    <row r="254" spans="1:22" ht="189" x14ac:dyDescent="0.25">
      <c r="A254" s="6">
        <v>80</v>
      </c>
      <c r="B254" s="6">
        <v>626</v>
      </c>
      <c r="C254" s="17">
        <v>41963</v>
      </c>
      <c r="D254" s="12" t="s">
        <v>180</v>
      </c>
      <c r="E254" s="7" t="s">
        <v>179</v>
      </c>
      <c r="F254" s="6"/>
      <c r="G254" s="6" t="s">
        <v>10</v>
      </c>
      <c r="H254" s="6"/>
      <c r="I254" s="6"/>
      <c r="J254" s="6"/>
      <c r="K254" s="6"/>
      <c r="L254" s="6"/>
      <c r="M254" s="7" t="s">
        <v>171</v>
      </c>
      <c r="N254" s="7" t="s">
        <v>178</v>
      </c>
      <c r="P254" s="38"/>
      <c r="Q254" s="38"/>
      <c r="R254" s="38"/>
      <c r="S254" s="38"/>
    </row>
    <row r="255" spans="1:22" ht="141.75" x14ac:dyDescent="0.25">
      <c r="A255" s="14">
        <v>81</v>
      </c>
      <c r="B255" s="9">
        <v>645</v>
      </c>
      <c r="C255" s="22">
        <v>41968</v>
      </c>
      <c r="D255" s="11" t="s">
        <v>177</v>
      </c>
      <c r="E255" s="11" t="s">
        <v>176</v>
      </c>
      <c r="F255" s="9"/>
      <c r="G255" s="9"/>
      <c r="H255" s="9"/>
      <c r="I255" s="9"/>
      <c r="J255" s="9" t="s">
        <v>10</v>
      </c>
      <c r="K255" s="9" t="s">
        <v>10</v>
      </c>
      <c r="L255" s="9"/>
      <c r="M255" s="11" t="s">
        <v>171</v>
      </c>
      <c r="N255" s="11"/>
      <c r="P255" s="38"/>
      <c r="Q255" s="38"/>
      <c r="R255" s="38"/>
      <c r="S255" s="38"/>
      <c r="U255" s="6"/>
    </row>
    <row r="256" spans="1:22" ht="299.25" x14ac:dyDescent="0.25">
      <c r="A256" s="6">
        <v>82</v>
      </c>
      <c r="B256" s="153">
        <v>112</v>
      </c>
      <c r="C256" s="154">
        <v>42032</v>
      </c>
      <c r="D256" s="155" t="s">
        <v>752</v>
      </c>
      <c r="E256" s="155" t="s">
        <v>753</v>
      </c>
      <c r="F256" s="153"/>
      <c r="G256" s="153"/>
      <c r="H256" s="153"/>
      <c r="I256" s="153"/>
      <c r="J256" s="153"/>
      <c r="K256" s="153" t="s">
        <v>10</v>
      </c>
      <c r="L256" s="153"/>
      <c r="M256" s="155" t="s">
        <v>754</v>
      </c>
      <c r="N256" s="155"/>
      <c r="P256" s="38"/>
      <c r="Q256" s="38"/>
      <c r="R256" s="38"/>
      <c r="S256" s="38"/>
      <c r="U256" s="6"/>
    </row>
    <row r="257" spans="1:20" ht="157.5" x14ac:dyDescent="0.25">
      <c r="A257" s="14">
        <v>83</v>
      </c>
      <c r="B257" s="14">
        <v>1113</v>
      </c>
      <c r="C257" s="18">
        <v>42185</v>
      </c>
      <c r="D257" s="37" t="s">
        <v>175</v>
      </c>
      <c r="E257" s="16" t="s">
        <v>679</v>
      </c>
      <c r="F257" s="14" t="s">
        <v>10</v>
      </c>
      <c r="G257" s="14"/>
      <c r="H257" s="14"/>
      <c r="I257" s="14"/>
      <c r="J257" s="14"/>
      <c r="K257" s="14"/>
      <c r="L257" s="14" t="s">
        <v>10</v>
      </c>
      <c r="M257" s="16" t="s">
        <v>174</v>
      </c>
      <c r="N257" s="16"/>
    </row>
    <row r="258" spans="1:20" ht="157.5" x14ac:dyDescent="0.25">
      <c r="A258" s="6">
        <v>84</v>
      </c>
      <c r="B258" s="153">
        <v>20</v>
      </c>
      <c r="C258" s="154">
        <v>42198</v>
      </c>
      <c r="D258" s="155" t="s">
        <v>173</v>
      </c>
      <c r="E258" s="155" t="s">
        <v>172</v>
      </c>
      <c r="F258" s="153"/>
      <c r="G258" s="153"/>
      <c r="H258" s="153"/>
      <c r="I258" s="153"/>
      <c r="J258" s="153" t="s">
        <v>10</v>
      </c>
      <c r="K258" s="153"/>
      <c r="L258" s="153"/>
      <c r="M258" s="155" t="s">
        <v>171</v>
      </c>
      <c r="N258" s="155"/>
      <c r="P258" s="38"/>
      <c r="Q258" s="38"/>
      <c r="R258" s="38"/>
      <c r="S258" s="38"/>
      <c r="T258" s="38"/>
    </row>
    <row r="259" spans="1:20" ht="220.5" x14ac:dyDescent="0.25">
      <c r="A259" s="14">
        <v>85</v>
      </c>
      <c r="B259" s="14">
        <v>84</v>
      </c>
      <c r="C259" s="18">
        <v>42216</v>
      </c>
      <c r="D259" s="16" t="s">
        <v>663</v>
      </c>
      <c r="E259" s="16"/>
      <c r="F259" s="14"/>
      <c r="G259" s="14" t="s">
        <v>10</v>
      </c>
      <c r="H259" s="14"/>
      <c r="I259" s="14"/>
      <c r="J259" s="14"/>
      <c r="K259" s="14"/>
      <c r="L259" s="14"/>
      <c r="M259" s="16" t="s">
        <v>664</v>
      </c>
      <c r="N259" s="16" t="s">
        <v>57</v>
      </c>
      <c r="P259" s="38"/>
      <c r="Q259" s="38"/>
      <c r="R259" s="38"/>
      <c r="S259" s="38"/>
      <c r="T259" s="38"/>
    </row>
    <row r="260" spans="1:20" ht="94.5" x14ac:dyDescent="0.25">
      <c r="A260" s="6">
        <v>86</v>
      </c>
      <c r="B260" s="6">
        <v>7725</v>
      </c>
      <c r="C260" s="17">
        <v>42430</v>
      </c>
      <c r="D260" s="7" t="s">
        <v>741</v>
      </c>
      <c r="E260" s="7" t="s">
        <v>742</v>
      </c>
      <c r="F260" s="6"/>
      <c r="G260" s="6"/>
      <c r="H260" s="6"/>
      <c r="I260" s="6"/>
      <c r="J260" s="6" t="s">
        <v>10</v>
      </c>
      <c r="K260" s="6"/>
      <c r="L260" s="6"/>
      <c r="M260" s="7" t="s">
        <v>743</v>
      </c>
      <c r="N260" s="7"/>
      <c r="P260" s="38"/>
      <c r="Q260" s="38"/>
      <c r="R260" s="38"/>
      <c r="S260" s="38"/>
      <c r="T260" s="38"/>
    </row>
    <row r="261" spans="1:20" ht="126" x14ac:dyDescent="0.25">
      <c r="A261" s="14">
        <v>87</v>
      </c>
      <c r="B261" s="14">
        <v>7726</v>
      </c>
      <c r="C261" s="18">
        <v>42430</v>
      </c>
      <c r="D261" s="16" t="s">
        <v>170</v>
      </c>
      <c r="E261" s="16" t="s">
        <v>169</v>
      </c>
      <c r="F261" s="14"/>
      <c r="G261" s="14"/>
      <c r="H261" s="14"/>
      <c r="I261" s="14"/>
      <c r="J261" s="14" t="s">
        <v>10</v>
      </c>
      <c r="K261" s="14"/>
      <c r="L261" s="14"/>
      <c r="M261" s="16" t="s">
        <v>163</v>
      </c>
      <c r="N261" s="16"/>
      <c r="P261" s="38"/>
      <c r="Q261" s="38"/>
      <c r="R261" s="38"/>
      <c r="S261" s="38"/>
      <c r="T261" s="38"/>
    </row>
    <row r="262" spans="1:20" ht="157.5" x14ac:dyDescent="0.25">
      <c r="A262" s="6">
        <v>88</v>
      </c>
      <c r="B262" s="25">
        <v>850</v>
      </c>
      <c r="C262" s="26">
        <v>42831</v>
      </c>
      <c r="D262" s="121" t="s">
        <v>744</v>
      </c>
      <c r="E262" s="24" t="s">
        <v>168</v>
      </c>
      <c r="F262" s="25"/>
      <c r="G262" s="25"/>
      <c r="H262" s="25"/>
      <c r="I262" s="25"/>
      <c r="J262" s="25" t="s">
        <v>10</v>
      </c>
      <c r="K262" s="25"/>
      <c r="L262" s="25"/>
      <c r="M262" s="24" t="s">
        <v>140</v>
      </c>
      <c r="N262" s="24"/>
    </row>
    <row r="263" spans="1:20" ht="141.75" x14ac:dyDescent="0.25">
      <c r="A263" s="14">
        <v>89</v>
      </c>
      <c r="B263" s="14">
        <v>7725</v>
      </c>
      <c r="C263" s="18">
        <v>42430</v>
      </c>
      <c r="D263" s="15" t="s">
        <v>745</v>
      </c>
      <c r="E263" s="16" t="s">
        <v>746</v>
      </c>
      <c r="F263" s="14"/>
      <c r="G263" s="14"/>
      <c r="H263" s="14"/>
      <c r="I263" s="14"/>
      <c r="J263" s="14" t="s">
        <v>10</v>
      </c>
      <c r="K263" s="14"/>
      <c r="L263" s="14"/>
      <c r="M263" s="16" t="s">
        <v>163</v>
      </c>
      <c r="N263" s="16" t="s">
        <v>292</v>
      </c>
    </row>
    <row r="264" spans="1:20" ht="267.75" x14ac:dyDescent="0.25">
      <c r="A264" s="6">
        <v>90</v>
      </c>
      <c r="B264" s="153">
        <v>15446</v>
      </c>
      <c r="C264" s="154">
        <v>42857</v>
      </c>
      <c r="D264" s="155" t="s">
        <v>167</v>
      </c>
      <c r="E264" s="155" t="s">
        <v>166</v>
      </c>
      <c r="F264" s="153"/>
      <c r="G264" s="153"/>
      <c r="H264" s="153"/>
      <c r="I264" s="153"/>
      <c r="J264" s="153" t="s">
        <v>10</v>
      </c>
      <c r="K264" s="153"/>
      <c r="L264" s="153"/>
      <c r="M264" s="155" t="s">
        <v>163</v>
      </c>
      <c r="N264" s="155"/>
      <c r="P264" s="38"/>
      <c r="Q264" s="38"/>
      <c r="R264" s="38"/>
      <c r="S264" s="38"/>
      <c r="T264" s="38"/>
    </row>
    <row r="265" spans="1:20" ht="315" x14ac:dyDescent="0.25">
      <c r="A265" s="14">
        <v>91</v>
      </c>
      <c r="B265" s="14">
        <v>29333</v>
      </c>
      <c r="C265" s="18">
        <v>42916</v>
      </c>
      <c r="D265" s="16" t="s">
        <v>165</v>
      </c>
      <c r="E265" s="16" t="s">
        <v>164</v>
      </c>
      <c r="F265" s="14"/>
      <c r="G265" s="14"/>
      <c r="H265" s="14"/>
      <c r="I265" s="14"/>
      <c r="J265" s="14" t="s">
        <v>10</v>
      </c>
      <c r="K265" s="14"/>
      <c r="L265" s="14"/>
      <c r="M265" s="16" t="s">
        <v>163</v>
      </c>
      <c r="N265" s="16"/>
      <c r="P265" s="38"/>
      <c r="Q265" s="38"/>
      <c r="R265" s="38"/>
      <c r="S265" s="38"/>
      <c r="T265" s="38"/>
    </row>
    <row r="266" spans="1:20" ht="141.75" x14ac:dyDescent="0.25">
      <c r="A266" s="6">
        <v>92</v>
      </c>
      <c r="B266" s="156">
        <v>4159</v>
      </c>
      <c r="C266" s="157">
        <v>43014</v>
      </c>
      <c r="D266" s="158" t="s">
        <v>162</v>
      </c>
      <c r="E266" s="158" t="s">
        <v>161</v>
      </c>
      <c r="F266" s="156"/>
      <c r="G266" s="156"/>
      <c r="H266" s="156"/>
      <c r="I266" s="156"/>
      <c r="J266" s="156" t="s">
        <v>10</v>
      </c>
      <c r="K266" s="156"/>
      <c r="L266" s="156"/>
      <c r="M266" s="158" t="s">
        <v>140</v>
      </c>
      <c r="N266" s="158"/>
      <c r="P266" s="38"/>
      <c r="Q266" s="38"/>
      <c r="R266" s="38"/>
      <c r="S266" s="38"/>
      <c r="T266" s="38"/>
    </row>
    <row r="267" spans="1:20" ht="94.5" x14ac:dyDescent="0.25">
      <c r="A267" s="14">
        <v>93</v>
      </c>
      <c r="B267" s="14">
        <v>135</v>
      </c>
      <c r="C267" s="18">
        <v>43152</v>
      </c>
      <c r="D267" s="16" t="s">
        <v>706</v>
      </c>
      <c r="E267" s="16" t="s">
        <v>708</v>
      </c>
      <c r="F267" s="14"/>
      <c r="G267" s="14" t="s">
        <v>10</v>
      </c>
      <c r="H267" s="14"/>
      <c r="I267" s="14"/>
      <c r="J267" s="14" t="s">
        <v>707</v>
      </c>
      <c r="K267" s="14"/>
      <c r="L267" s="14"/>
      <c r="M267" s="11" t="s">
        <v>704</v>
      </c>
      <c r="N267" s="16"/>
      <c r="P267" s="38"/>
      <c r="Q267" s="38"/>
      <c r="R267" s="38"/>
      <c r="S267" s="38"/>
      <c r="T267" s="38"/>
    </row>
    <row r="268" spans="1:20" ht="110.25" x14ac:dyDescent="0.25">
      <c r="A268" s="6">
        <v>94</v>
      </c>
      <c r="B268" s="153">
        <v>715</v>
      </c>
      <c r="C268" s="154">
        <v>43259</v>
      </c>
      <c r="D268" s="155" t="s">
        <v>160</v>
      </c>
      <c r="E268" s="155" t="s">
        <v>159</v>
      </c>
      <c r="F268" s="153"/>
      <c r="G268" s="153" t="s">
        <v>10</v>
      </c>
      <c r="H268" s="153"/>
      <c r="I268" s="153"/>
      <c r="J268" s="153"/>
      <c r="K268" s="153"/>
      <c r="L268" s="153"/>
      <c r="M268" s="158" t="s">
        <v>145</v>
      </c>
      <c r="N268" s="155" t="s">
        <v>158</v>
      </c>
      <c r="P268" s="38"/>
      <c r="Q268" s="38"/>
      <c r="R268" s="38"/>
      <c r="S268" s="38"/>
      <c r="T268" s="38"/>
    </row>
    <row r="269" spans="1:20" ht="157.5" x14ac:dyDescent="0.25">
      <c r="A269" s="14">
        <v>95</v>
      </c>
      <c r="B269" s="14">
        <v>471</v>
      </c>
      <c r="C269" s="18">
        <v>43968</v>
      </c>
      <c r="D269" s="16" t="s">
        <v>157</v>
      </c>
      <c r="E269" s="16" t="s">
        <v>156</v>
      </c>
      <c r="F269" s="14"/>
      <c r="G269" s="14" t="s">
        <v>10</v>
      </c>
      <c r="H269" s="14"/>
      <c r="I269" s="14"/>
      <c r="J269" s="14"/>
      <c r="K269" s="14"/>
      <c r="L269" s="14"/>
      <c r="M269" s="11" t="s">
        <v>145</v>
      </c>
      <c r="N269" s="16"/>
      <c r="P269" s="38"/>
      <c r="Q269" s="38"/>
      <c r="R269" s="38"/>
      <c r="S269" s="38"/>
      <c r="T269" s="38"/>
    </row>
    <row r="270" spans="1:20" ht="144" customHeight="1" x14ac:dyDescent="0.25">
      <c r="A270" s="6">
        <v>96</v>
      </c>
      <c r="B270" s="159" t="s">
        <v>155</v>
      </c>
      <c r="C270" s="154">
        <v>43973</v>
      </c>
      <c r="D270" s="155" t="s">
        <v>154</v>
      </c>
      <c r="E270" s="155" t="s">
        <v>153</v>
      </c>
      <c r="F270" s="153" t="s">
        <v>10</v>
      </c>
      <c r="G270" s="153"/>
      <c r="H270" s="153"/>
      <c r="I270" s="153"/>
      <c r="J270" s="153" t="s">
        <v>10</v>
      </c>
      <c r="K270" s="153"/>
      <c r="L270" s="153" t="s">
        <v>10</v>
      </c>
      <c r="M270" s="158" t="s">
        <v>140</v>
      </c>
      <c r="N270" s="155"/>
      <c r="P270" s="38"/>
      <c r="Q270" s="38"/>
      <c r="R270" s="38"/>
      <c r="S270" s="38"/>
      <c r="T270" s="38"/>
    </row>
    <row r="271" spans="1:20" ht="362.25" x14ac:dyDescent="0.25">
      <c r="A271" s="14">
        <v>97</v>
      </c>
      <c r="B271" s="42" t="s">
        <v>152</v>
      </c>
      <c r="C271" s="18">
        <v>44194</v>
      </c>
      <c r="D271" s="37" t="s">
        <v>151</v>
      </c>
      <c r="E271" s="16" t="s">
        <v>150</v>
      </c>
      <c r="F271" s="14"/>
      <c r="G271" s="14" t="s">
        <v>10</v>
      </c>
      <c r="H271" s="14"/>
      <c r="I271" s="14"/>
      <c r="J271" s="14"/>
      <c r="K271" s="14"/>
      <c r="L271" s="14"/>
      <c r="M271" s="16" t="s">
        <v>140</v>
      </c>
      <c r="N271" s="16"/>
    </row>
    <row r="272" spans="1:20" ht="94.5" x14ac:dyDescent="0.25">
      <c r="A272" s="6">
        <v>98</v>
      </c>
      <c r="B272" s="153">
        <v>29</v>
      </c>
      <c r="C272" s="154">
        <v>44238</v>
      </c>
      <c r="D272" s="160" t="s">
        <v>149</v>
      </c>
      <c r="E272" s="155" t="s">
        <v>148</v>
      </c>
      <c r="F272" s="153"/>
      <c r="G272" s="153"/>
      <c r="H272" s="153"/>
      <c r="I272" s="153"/>
      <c r="J272" s="153"/>
      <c r="K272" s="153"/>
      <c r="L272" s="153" t="s">
        <v>10</v>
      </c>
      <c r="M272" s="155" t="s">
        <v>147</v>
      </c>
      <c r="N272" s="155"/>
    </row>
    <row r="273" spans="1:14" ht="126" customHeight="1" x14ac:dyDescent="0.25">
      <c r="A273" s="14">
        <v>99</v>
      </c>
      <c r="B273" s="14">
        <v>370</v>
      </c>
      <c r="C273" s="18">
        <v>44363</v>
      </c>
      <c r="D273" s="37" t="s">
        <v>146</v>
      </c>
      <c r="E273" s="15" t="s">
        <v>694</v>
      </c>
      <c r="F273" s="14"/>
      <c r="G273" s="14" t="s">
        <v>10</v>
      </c>
      <c r="H273" s="14"/>
      <c r="I273" s="14"/>
      <c r="J273" s="14"/>
      <c r="K273" s="14"/>
      <c r="L273" s="14"/>
      <c r="M273" s="16" t="s">
        <v>145</v>
      </c>
      <c r="N273" s="16" t="s">
        <v>144</v>
      </c>
    </row>
    <row r="274" spans="1:14" ht="252" x14ac:dyDescent="0.25">
      <c r="A274" s="6">
        <v>100</v>
      </c>
      <c r="B274" s="161" t="s">
        <v>143</v>
      </c>
      <c r="C274" s="157">
        <v>44384</v>
      </c>
      <c r="D274" s="162" t="s">
        <v>142</v>
      </c>
      <c r="E274" s="158" t="s">
        <v>141</v>
      </c>
      <c r="F274" s="156"/>
      <c r="G274" s="156"/>
      <c r="H274" s="156"/>
      <c r="I274" s="156"/>
      <c r="J274" s="156" t="s">
        <v>10</v>
      </c>
      <c r="K274" s="156"/>
      <c r="L274" s="156"/>
      <c r="M274" s="158" t="s">
        <v>140</v>
      </c>
      <c r="N274" s="158"/>
    </row>
    <row r="276" spans="1:14" s="20" customFormat="1" x14ac:dyDescent="0.25">
      <c r="A276" s="21" t="s">
        <v>139</v>
      </c>
    </row>
    <row r="277" spans="1:14" x14ac:dyDescent="0.25">
      <c r="F277" s="165" t="s">
        <v>46</v>
      </c>
      <c r="G277" s="165"/>
      <c r="H277" s="165"/>
      <c r="I277" s="165"/>
      <c r="J277" s="165"/>
      <c r="K277" s="165"/>
      <c r="L277" s="165"/>
    </row>
    <row r="278" spans="1:14" ht="30" customHeight="1" x14ac:dyDescent="0.25">
      <c r="A278" s="19" t="s">
        <v>45</v>
      </c>
      <c r="B278" s="19" t="s">
        <v>138</v>
      </c>
      <c r="C278" s="19" t="s">
        <v>43</v>
      </c>
      <c r="D278" s="19" t="s">
        <v>42</v>
      </c>
      <c r="E278" s="19" t="s">
        <v>41</v>
      </c>
      <c r="F278" s="19" t="s">
        <v>40</v>
      </c>
      <c r="G278" s="19" t="s">
        <v>39</v>
      </c>
      <c r="H278" s="19" t="s">
        <v>38</v>
      </c>
      <c r="I278" s="19" t="s">
        <v>37</v>
      </c>
      <c r="J278" s="19" t="s">
        <v>36</v>
      </c>
      <c r="K278" s="19" t="s">
        <v>35</v>
      </c>
      <c r="L278" s="19" t="s">
        <v>34</v>
      </c>
      <c r="M278" s="19" t="s">
        <v>33</v>
      </c>
    </row>
    <row r="279" spans="1:14" ht="47.25" x14ac:dyDescent="0.25">
      <c r="A279" s="14">
        <v>1</v>
      </c>
      <c r="B279" s="14">
        <v>10</v>
      </c>
      <c r="C279" s="18">
        <v>41585</v>
      </c>
      <c r="D279" s="16" t="s">
        <v>137</v>
      </c>
      <c r="E279" s="16" t="s">
        <v>136</v>
      </c>
      <c r="F279" s="14"/>
      <c r="G279" s="14"/>
      <c r="H279" s="14"/>
      <c r="I279" s="14"/>
      <c r="J279" s="14"/>
      <c r="K279" s="14"/>
      <c r="L279" s="14" t="s">
        <v>10</v>
      </c>
      <c r="M279" s="14" t="s">
        <v>57</v>
      </c>
    </row>
    <row r="280" spans="1:14" s="39" customFormat="1" ht="31.5" x14ac:dyDescent="0.25">
      <c r="A280" s="25">
        <v>2</v>
      </c>
      <c r="B280" s="25">
        <v>4</v>
      </c>
      <c r="C280" s="26">
        <v>41954</v>
      </c>
      <c r="D280" s="40" t="s">
        <v>135</v>
      </c>
      <c r="E280" s="24" t="s">
        <v>134</v>
      </c>
      <c r="F280" s="25" t="s">
        <v>10</v>
      </c>
      <c r="G280" s="25"/>
      <c r="H280" s="25"/>
      <c r="I280" s="25"/>
      <c r="J280" s="25"/>
      <c r="K280" s="25"/>
      <c r="L280" s="25"/>
      <c r="M280" s="25" t="s">
        <v>57</v>
      </c>
    </row>
    <row r="281" spans="1:14" x14ac:dyDescent="0.25">
      <c r="F281" s="38"/>
      <c r="G281" s="38"/>
      <c r="H281" s="38"/>
      <c r="I281" s="38"/>
      <c r="J281" s="38"/>
      <c r="K281" s="38"/>
      <c r="L281" s="38"/>
    </row>
    <row r="284" spans="1:14" s="20" customFormat="1" x14ac:dyDescent="0.25">
      <c r="A284" s="21" t="s">
        <v>3</v>
      </c>
    </row>
    <row r="285" spans="1:14" x14ac:dyDescent="0.25">
      <c r="F285" s="165" t="s">
        <v>46</v>
      </c>
      <c r="G285" s="165"/>
      <c r="H285" s="165"/>
      <c r="I285" s="165"/>
      <c r="J285" s="165"/>
      <c r="K285" s="165"/>
      <c r="L285" s="165"/>
    </row>
    <row r="286" spans="1:14" ht="30" customHeight="1" x14ac:dyDescent="0.25">
      <c r="A286" s="19" t="s">
        <v>45</v>
      </c>
      <c r="B286" s="19" t="s">
        <v>133</v>
      </c>
      <c r="C286" s="19" t="s">
        <v>43</v>
      </c>
      <c r="D286" s="19" t="s">
        <v>42</v>
      </c>
      <c r="E286" s="19" t="s">
        <v>41</v>
      </c>
      <c r="F286" s="19" t="s">
        <v>40</v>
      </c>
      <c r="G286" s="19" t="s">
        <v>39</v>
      </c>
      <c r="H286" s="19" t="s">
        <v>38</v>
      </c>
      <c r="I286" s="19" t="s">
        <v>37</v>
      </c>
      <c r="J286" s="19" t="s">
        <v>36</v>
      </c>
      <c r="K286" s="19" t="s">
        <v>35</v>
      </c>
      <c r="L286" s="19" t="s">
        <v>34</v>
      </c>
      <c r="M286" s="19" t="s">
        <v>33</v>
      </c>
    </row>
    <row r="287" spans="1:14" ht="78.75" x14ac:dyDescent="0.25">
      <c r="A287" s="14">
        <v>1</v>
      </c>
      <c r="B287" s="14">
        <v>2550</v>
      </c>
      <c r="C287" s="18">
        <v>33485</v>
      </c>
      <c r="D287" s="16" t="s">
        <v>132</v>
      </c>
      <c r="E287" s="16" t="s">
        <v>131</v>
      </c>
      <c r="F287" s="14"/>
      <c r="G287" s="14" t="s">
        <v>10</v>
      </c>
      <c r="H287" s="14" t="s">
        <v>10</v>
      </c>
      <c r="I287" s="14" t="s">
        <v>10</v>
      </c>
      <c r="J287" s="14"/>
      <c r="K287" s="14"/>
      <c r="L287" s="14"/>
      <c r="M287" s="16"/>
    </row>
    <row r="288" spans="1:14" ht="126" x14ac:dyDescent="0.25">
      <c r="A288" s="6">
        <v>2</v>
      </c>
      <c r="B288" s="6">
        <v>2615</v>
      </c>
      <c r="C288" s="17">
        <v>33862</v>
      </c>
      <c r="D288" s="36" t="s">
        <v>130</v>
      </c>
      <c r="E288" s="7" t="s">
        <v>129</v>
      </c>
      <c r="F288" s="6" t="s">
        <v>10</v>
      </c>
      <c r="G288" s="6" t="s">
        <v>10</v>
      </c>
      <c r="H288" s="6"/>
      <c r="I288" s="6"/>
      <c r="J288" s="6"/>
      <c r="K288" s="6"/>
      <c r="L288" s="6" t="s">
        <v>10</v>
      </c>
      <c r="M288" s="7"/>
    </row>
    <row r="289" spans="1:13" ht="63" x14ac:dyDescent="0.25">
      <c r="A289" s="14">
        <v>3</v>
      </c>
      <c r="B289" s="14">
        <v>2656</v>
      </c>
      <c r="C289" s="18">
        <v>34135</v>
      </c>
      <c r="D289" s="37" t="s">
        <v>128</v>
      </c>
      <c r="E289" s="16" t="s">
        <v>127</v>
      </c>
      <c r="F289" s="14"/>
      <c r="G289" s="14"/>
      <c r="H289" s="14"/>
      <c r="I289" s="14"/>
      <c r="J289" s="14"/>
      <c r="K289" s="14"/>
      <c r="L289" s="14" t="s">
        <v>10</v>
      </c>
      <c r="M289" s="16"/>
    </row>
    <row r="290" spans="1:13" ht="63" x14ac:dyDescent="0.25">
      <c r="A290" s="6">
        <v>4</v>
      </c>
      <c r="B290" s="6">
        <v>2665</v>
      </c>
      <c r="C290" s="17">
        <v>34172</v>
      </c>
      <c r="D290" s="36" t="s">
        <v>126</v>
      </c>
      <c r="E290" s="7" t="s">
        <v>125</v>
      </c>
      <c r="F290" s="6"/>
      <c r="G290" s="6" t="s">
        <v>10</v>
      </c>
      <c r="H290" s="6"/>
      <c r="I290" s="6" t="s">
        <v>10</v>
      </c>
      <c r="J290" s="6"/>
      <c r="K290" s="6" t="s">
        <v>10</v>
      </c>
      <c r="L290" s="6"/>
      <c r="M290" s="7"/>
    </row>
    <row r="291" spans="1:13" ht="110.25" x14ac:dyDescent="0.25">
      <c r="A291" s="14">
        <v>5</v>
      </c>
      <c r="B291" s="14">
        <v>2671</v>
      </c>
      <c r="C291" s="18">
        <v>34220</v>
      </c>
      <c r="D291" s="37" t="s">
        <v>124</v>
      </c>
      <c r="E291" s="16" t="s">
        <v>123</v>
      </c>
      <c r="F291" s="14" t="s">
        <v>10</v>
      </c>
      <c r="G291" s="14"/>
      <c r="H291" s="14"/>
      <c r="I291" s="14"/>
      <c r="J291" s="14"/>
      <c r="K291" s="14"/>
      <c r="L291" s="14"/>
      <c r="M291" s="16"/>
    </row>
    <row r="292" spans="1:13" ht="63" x14ac:dyDescent="0.25">
      <c r="A292" s="6">
        <v>6</v>
      </c>
      <c r="B292" s="6">
        <v>2680</v>
      </c>
      <c r="C292" s="17">
        <v>34284</v>
      </c>
      <c r="D292" s="36" t="s">
        <v>122</v>
      </c>
      <c r="E292" s="7" t="s">
        <v>121</v>
      </c>
      <c r="F292" s="6" t="s">
        <v>10</v>
      </c>
      <c r="G292" s="6" t="s">
        <v>10</v>
      </c>
      <c r="H292" s="6"/>
      <c r="I292" s="6" t="s">
        <v>10</v>
      </c>
      <c r="J292" s="6"/>
      <c r="K292" s="6"/>
      <c r="L292" s="6" t="s">
        <v>10</v>
      </c>
      <c r="M292" s="7"/>
    </row>
    <row r="293" spans="1:13" ht="47.25" x14ac:dyDescent="0.25">
      <c r="A293" s="9">
        <v>7</v>
      </c>
      <c r="B293" s="9">
        <v>2782</v>
      </c>
      <c r="C293" s="22">
        <v>34843</v>
      </c>
      <c r="D293" s="11" t="s">
        <v>120</v>
      </c>
      <c r="E293" s="11" t="s">
        <v>119</v>
      </c>
      <c r="F293" s="9"/>
      <c r="G293" s="9" t="s">
        <v>10</v>
      </c>
      <c r="H293" s="9"/>
      <c r="I293" s="9"/>
      <c r="J293" s="9" t="s">
        <v>10</v>
      </c>
      <c r="K293" s="9" t="s">
        <v>10</v>
      </c>
      <c r="L293" s="9" t="s">
        <v>10</v>
      </c>
      <c r="M293" s="11"/>
    </row>
    <row r="294" spans="1:13" ht="126" x14ac:dyDescent="0.25">
      <c r="A294" s="6">
        <v>8</v>
      </c>
      <c r="B294" s="6">
        <v>2825</v>
      </c>
      <c r="C294" s="17">
        <v>35025</v>
      </c>
      <c r="D294" s="7" t="s">
        <v>118</v>
      </c>
      <c r="E294" s="7" t="s">
        <v>117</v>
      </c>
      <c r="F294" s="6"/>
      <c r="G294" s="6" t="s">
        <v>10</v>
      </c>
      <c r="H294" s="6" t="s">
        <v>10</v>
      </c>
      <c r="I294" s="6" t="s">
        <v>10</v>
      </c>
      <c r="J294" s="6" t="s">
        <v>10</v>
      </c>
      <c r="K294" s="6" t="s">
        <v>10</v>
      </c>
      <c r="L294" s="6"/>
      <c r="M294" s="7"/>
    </row>
    <row r="295" spans="1:13" ht="63" x14ac:dyDescent="0.25">
      <c r="A295" s="14">
        <v>9</v>
      </c>
      <c r="B295" s="14">
        <v>2839</v>
      </c>
      <c r="C295" s="18">
        <v>35123</v>
      </c>
      <c r="D295" s="16" t="s">
        <v>116</v>
      </c>
      <c r="E295" s="16" t="s">
        <v>115</v>
      </c>
      <c r="F295" s="14" t="s">
        <v>10</v>
      </c>
      <c r="G295" s="14" t="s">
        <v>10</v>
      </c>
      <c r="H295" s="14"/>
      <c r="I295" s="14"/>
      <c r="J295" s="14"/>
      <c r="K295" s="14" t="s">
        <v>10</v>
      </c>
      <c r="L295" s="14" t="s">
        <v>10</v>
      </c>
      <c r="M295" s="16"/>
    </row>
    <row r="296" spans="1:13" ht="126" x14ac:dyDescent="0.25">
      <c r="A296" s="6">
        <v>10</v>
      </c>
      <c r="B296" s="6">
        <v>2895</v>
      </c>
      <c r="C296" s="17">
        <v>35417</v>
      </c>
      <c r="D296" s="7" t="s">
        <v>114</v>
      </c>
      <c r="E296" s="7" t="s">
        <v>113</v>
      </c>
      <c r="F296" s="6" t="s">
        <v>10</v>
      </c>
      <c r="G296" s="6" t="s">
        <v>10</v>
      </c>
      <c r="H296" s="6"/>
      <c r="I296" s="6"/>
      <c r="J296" s="6"/>
      <c r="K296" s="6"/>
      <c r="L296" s="6"/>
      <c r="M296" s="7"/>
    </row>
    <row r="297" spans="1:13" ht="78.75" x14ac:dyDescent="0.25">
      <c r="A297" s="14">
        <v>11</v>
      </c>
      <c r="B297" s="14">
        <v>2992</v>
      </c>
      <c r="C297" s="18">
        <v>35858</v>
      </c>
      <c r="D297" s="16" t="s">
        <v>112</v>
      </c>
      <c r="E297" s="16" t="s">
        <v>111</v>
      </c>
      <c r="F297" s="14"/>
      <c r="G297" s="14" t="s">
        <v>10</v>
      </c>
      <c r="H297" s="14" t="s">
        <v>10</v>
      </c>
      <c r="I297" s="14"/>
      <c r="J297" s="14"/>
      <c r="K297" s="14" t="s">
        <v>10</v>
      </c>
      <c r="L297" s="14" t="s">
        <v>10</v>
      </c>
      <c r="M297" s="16"/>
    </row>
    <row r="298" spans="1:13" ht="78.75" x14ac:dyDescent="0.25">
      <c r="A298" s="6">
        <v>12</v>
      </c>
      <c r="B298" s="6">
        <v>3101</v>
      </c>
      <c r="C298" s="17">
        <v>36889</v>
      </c>
      <c r="D298" s="7" t="s">
        <v>110</v>
      </c>
      <c r="E298" s="7" t="s">
        <v>109</v>
      </c>
      <c r="F298" s="6" t="s">
        <v>10</v>
      </c>
      <c r="G298" s="6" t="s">
        <v>10</v>
      </c>
      <c r="H298" s="6"/>
      <c r="I298" s="6"/>
      <c r="J298" s="6"/>
      <c r="K298" s="6"/>
      <c r="L298" s="6"/>
      <c r="M298" s="7"/>
    </row>
    <row r="299" spans="1:13" ht="126" x14ac:dyDescent="0.25">
      <c r="A299" s="9">
        <v>13</v>
      </c>
      <c r="B299" s="9">
        <v>3107</v>
      </c>
      <c r="C299" s="22">
        <v>36984</v>
      </c>
      <c r="D299" s="11" t="s">
        <v>108</v>
      </c>
      <c r="E299" s="11" t="s">
        <v>107</v>
      </c>
      <c r="F299" s="9" t="s">
        <v>10</v>
      </c>
      <c r="G299" s="9"/>
      <c r="H299" s="9"/>
      <c r="I299" s="9"/>
      <c r="J299" s="9"/>
      <c r="K299" s="9"/>
      <c r="L299" s="9"/>
      <c r="M299" s="11"/>
    </row>
    <row r="300" spans="1:13" ht="101.25" customHeight="1" x14ac:dyDescent="0.25">
      <c r="A300" s="6">
        <v>14</v>
      </c>
      <c r="B300" s="6">
        <v>3149</v>
      </c>
      <c r="C300" s="17">
        <v>37245</v>
      </c>
      <c r="D300" s="7" t="s">
        <v>106</v>
      </c>
      <c r="E300" s="7" t="s">
        <v>105</v>
      </c>
      <c r="F300" s="6" t="s">
        <v>10</v>
      </c>
      <c r="G300" s="6" t="s">
        <v>10</v>
      </c>
      <c r="H300" s="6" t="s">
        <v>10</v>
      </c>
      <c r="I300" s="6" t="s">
        <v>10</v>
      </c>
      <c r="J300" s="6"/>
      <c r="K300" s="6" t="s">
        <v>10</v>
      </c>
      <c r="L300" s="6"/>
      <c r="M300" s="7"/>
    </row>
    <row r="301" spans="1:13" ht="157.5" x14ac:dyDescent="0.25">
      <c r="A301" s="14">
        <v>15</v>
      </c>
      <c r="B301" s="14">
        <v>3164</v>
      </c>
      <c r="C301" s="18">
        <v>37386</v>
      </c>
      <c r="D301" s="15" t="s">
        <v>104</v>
      </c>
      <c r="E301" s="16" t="s">
        <v>103</v>
      </c>
      <c r="F301" s="14"/>
      <c r="G301" s="14"/>
      <c r="H301" s="14"/>
      <c r="I301" s="14"/>
      <c r="J301" s="14"/>
      <c r="K301" s="14" t="s">
        <v>10</v>
      </c>
      <c r="L301" s="14"/>
      <c r="M301" s="16"/>
    </row>
    <row r="302" spans="1:13" ht="63" x14ac:dyDescent="0.25">
      <c r="A302" s="6">
        <v>16</v>
      </c>
      <c r="B302" s="6">
        <v>3315</v>
      </c>
      <c r="C302" s="17">
        <v>38285</v>
      </c>
      <c r="D302" s="7" t="s">
        <v>102</v>
      </c>
      <c r="E302" s="7" t="s">
        <v>101</v>
      </c>
      <c r="F302" s="6"/>
      <c r="G302" s="6" t="s">
        <v>10</v>
      </c>
      <c r="H302" s="6"/>
      <c r="I302" s="6"/>
      <c r="J302" s="6"/>
      <c r="K302" s="6"/>
      <c r="L302" s="6"/>
      <c r="M302" s="7"/>
    </row>
    <row r="303" spans="1:13" ht="94.5" x14ac:dyDescent="0.25">
      <c r="A303" s="14">
        <v>17</v>
      </c>
      <c r="B303" s="14">
        <v>3342</v>
      </c>
      <c r="C303" s="18">
        <v>38425</v>
      </c>
      <c r="D303" s="16" t="s">
        <v>100</v>
      </c>
      <c r="E303" s="16" t="s">
        <v>99</v>
      </c>
      <c r="F303" s="14" t="s">
        <v>10</v>
      </c>
      <c r="G303" s="14" t="s">
        <v>10</v>
      </c>
      <c r="H303" s="14" t="s">
        <v>10</v>
      </c>
      <c r="I303" s="14" t="s">
        <v>10</v>
      </c>
      <c r="J303" s="14"/>
      <c r="K303" s="14"/>
      <c r="L303" s="14" t="s">
        <v>10</v>
      </c>
      <c r="M303" s="16"/>
    </row>
    <row r="304" spans="1:13" ht="94.5" x14ac:dyDescent="0.25">
      <c r="A304" s="6">
        <v>18</v>
      </c>
      <c r="B304" s="6">
        <v>3355</v>
      </c>
      <c r="C304" s="17">
        <v>38495</v>
      </c>
      <c r="D304" s="7" t="s">
        <v>98</v>
      </c>
      <c r="E304" s="7" t="s">
        <v>97</v>
      </c>
      <c r="F304" s="6"/>
      <c r="G304" s="6" t="s">
        <v>10</v>
      </c>
      <c r="H304" s="6"/>
      <c r="I304" s="6" t="s">
        <v>10</v>
      </c>
      <c r="J304" s="6"/>
      <c r="K304" s="6"/>
      <c r="L304" s="6" t="s">
        <v>10</v>
      </c>
      <c r="M304" s="7"/>
    </row>
    <row r="305" spans="1:22" ht="110.25" x14ac:dyDescent="0.25">
      <c r="A305" s="14">
        <v>19</v>
      </c>
      <c r="B305" s="14">
        <v>3382</v>
      </c>
      <c r="C305" s="18">
        <v>38635</v>
      </c>
      <c r="D305" s="16" t="s">
        <v>96</v>
      </c>
      <c r="E305" s="15" t="s">
        <v>95</v>
      </c>
      <c r="F305" s="14"/>
      <c r="G305" s="14" t="s">
        <v>10</v>
      </c>
      <c r="H305" s="14"/>
      <c r="I305" s="14" t="s">
        <v>10</v>
      </c>
      <c r="J305" s="14"/>
      <c r="K305" s="14"/>
      <c r="L305" s="14"/>
      <c r="M305" s="16"/>
    </row>
    <row r="306" spans="1:22" ht="78.75" x14ac:dyDescent="0.25">
      <c r="A306" s="6">
        <v>20</v>
      </c>
      <c r="B306" s="25">
        <v>3389</v>
      </c>
      <c r="C306" s="26">
        <v>38649</v>
      </c>
      <c r="D306" s="24" t="s">
        <v>94</v>
      </c>
      <c r="E306" s="24" t="s">
        <v>680</v>
      </c>
      <c r="F306" s="25"/>
      <c r="G306" s="25"/>
      <c r="H306" s="25"/>
      <c r="I306" s="25" t="s">
        <v>10</v>
      </c>
      <c r="J306" s="25" t="s">
        <v>10</v>
      </c>
      <c r="K306" s="25"/>
      <c r="L306" s="25"/>
      <c r="M306" s="24"/>
    </row>
    <row r="307" spans="1:22" ht="47.25" x14ac:dyDescent="0.25">
      <c r="A307" s="14">
        <v>21</v>
      </c>
      <c r="B307" s="14">
        <v>3527</v>
      </c>
      <c r="C307" s="18">
        <v>39622</v>
      </c>
      <c r="D307" s="16" t="s">
        <v>93</v>
      </c>
      <c r="E307" s="16" t="s">
        <v>681</v>
      </c>
      <c r="F307" s="14"/>
      <c r="G307" s="14"/>
      <c r="H307" s="14"/>
      <c r="I307" s="14" t="s">
        <v>10</v>
      </c>
      <c r="J307" s="14"/>
      <c r="K307" s="14"/>
      <c r="L307" s="14"/>
      <c r="M307" s="16"/>
    </row>
    <row r="308" spans="1:22" ht="173.25" x14ac:dyDescent="0.25">
      <c r="A308" s="6">
        <v>22</v>
      </c>
      <c r="B308" s="6">
        <v>3528</v>
      </c>
      <c r="C308" s="17">
        <v>39622</v>
      </c>
      <c r="D308" s="7" t="s">
        <v>92</v>
      </c>
      <c r="E308" s="7" t="s">
        <v>91</v>
      </c>
      <c r="F308" s="6"/>
      <c r="G308" s="6"/>
      <c r="H308" s="6"/>
      <c r="I308" s="6"/>
      <c r="J308" s="6" t="s">
        <v>10</v>
      </c>
      <c r="K308" s="6"/>
      <c r="L308" s="6" t="s">
        <v>10</v>
      </c>
      <c r="M308" s="7"/>
    </row>
    <row r="309" spans="1:22" ht="141.75" x14ac:dyDescent="0.25">
      <c r="A309" s="14">
        <v>23</v>
      </c>
      <c r="B309" s="14">
        <v>3540</v>
      </c>
      <c r="C309" s="18">
        <v>39685</v>
      </c>
      <c r="D309" s="16" t="s">
        <v>90</v>
      </c>
      <c r="E309" s="16" t="s">
        <v>89</v>
      </c>
      <c r="F309" s="14"/>
      <c r="G309" s="14"/>
      <c r="H309" s="14"/>
      <c r="I309" s="14" t="s">
        <v>10</v>
      </c>
      <c r="J309" s="14" t="s">
        <v>10</v>
      </c>
      <c r="K309" s="14" t="s">
        <v>10</v>
      </c>
      <c r="L309" s="14"/>
      <c r="M309" s="16"/>
    </row>
    <row r="310" spans="1:22" ht="31.5" x14ac:dyDescent="0.25">
      <c r="A310" s="6">
        <v>24</v>
      </c>
      <c r="B310" s="6">
        <v>3547</v>
      </c>
      <c r="C310" s="17">
        <v>39748</v>
      </c>
      <c r="D310" s="7" t="s">
        <v>80</v>
      </c>
      <c r="E310" s="7" t="s">
        <v>88</v>
      </c>
      <c r="F310" s="6"/>
      <c r="G310" s="6"/>
      <c r="H310" s="6"/>
      <c r="I310" s="6" t="s">
        <v>10</v>
      </c>
      <c r="J310" s="6" t="s">
        <v>10</v>
      </c>
      <c r="K310" s="6"/>
      <c r="L310" s="6"/>
      <c r="M310" s="7"/>
    </row>
    <row r="311" spans="1:22" ht="94.5" x14ac:dyDescent="0.25">
      <c r="A311" s="14">
        <v>25</v>
      </c>
      <c r="B311" s="9">
        <v>3611</v>
      </c>
      <c r="C311" s="22">
        <v>40070</v>
      </c>
      <c r="D311" s="11" t="s">
        <v>87</v>
      </c>
      <c r="E311" s="11" t="s">
        <v>86</v>
      </c>
      <c r="F311" s="9" t="s">
        <v>10</v>
      </c>
      <c r="G311" s="9" t="s">
        <v>10</v>
      </c>
      <c r="H311" s="9" t="s">
        <v>10</v>
      </c>
      <c r="I311" s="9" t="s">
        <v>10</v>
      </c>
      <c r="J311" s="9"/>
      <c r="K311" s="9" t="s">
        <v>10</v>
      </c>
      <c r="L311" s="9" t="s">
        <v>10</v>
      </c>
      <c r="M311" s="11"/>
    </row>
    <row r="312" spans="1:22" ht="220.5" x14ac:dyDescent="0.25">
      <c r="A312" s="6">
        <v>26</v>
      </c>
      <c r="B312" s="6">
        <v>3679</v>
      </c>
      <c r="C312" s="17">
        <v>40380</v>
      </c>
      <c r="D312" s="7" t="s">
        <v>85</v>
      </c>
      <c r="E312" s="7" t="s">
        <v>84</v>
      </c>
      <c r="F312" s="6" t="s">
        <v>10</v>
      </c>
      <c r="G312" s="6"/>
      <c r="H312" s="6" t="s">
        <v>10</v>
      </c>
      <c r="I312" s="6"/>
      <c r="J312" s="6"/>
      <c r="K312" s="6"/>
      <c r="L312" s="6"/>
      <c r="M312" s="7"/>
    </row>
    <row r="313" spans="1:22" ht="94.5" x14ac:dyDescent="0.25">
      <c r="A313" s="14">
        <v>27</v>
      </c>
      <c r="B313" s="14">
        <v>3719</v>
      </c>
      <c r="C313" s="18">
        <v>40939</v>
      </c>
      <c r="D313" s="16" t="s">
        <v>83</v>
      </c>
      <c r="E313" s="16" t="s">
        <v>82</v>
      </c>
      <c r="F313" s="14"/>
      <c r="G313" s="14"/>
      <c r="H313" s="14"/>
      <c r="I313" s="14"/>
      <c r="J313" s="14" t="s">
        <v>10</v>
      </c>
      <c r="K313" s="14"/>
      <c r="L313" s="14"/>
      <c r="M313" s="16"/>
    </row>
    <row r="314" spans="1:22" ht="31.5" x14ac:dyDescent="0.25">
      <c r="A314" s="6">
        <v>28</v>
      </c>
      <c r="B314" s="6">
        <v>3744</v>
      </c>
      <c r="C314" s="17">
        <v>41379</v>
      </c>
      <c r="D314" s="7" t="s">
        <v>686</v>
      </c>
      <c r="E314" s="7" t="s">
        <v>714</v>
      </c>
      <c r="F314" s="6"/>
      <c r="G314" s="6"/>
      <c r="H314" s="6" t="s">
        <v>10</v>
      </c>
      <c r="I314" s="6"/>
      <c r="J314" s="35"/>
      <c r="K314" s="6"/>
      <c r="L314" s="6"/>
      <c r="M314" s="7"/>
      <c r="N314" s="7"/>
      <c r="O314" s="6"/>
      <c r="P314" s="7"/>
      <c r="Q314" s="7"/>
      <c r="R314" s="7"/>
      <c r="S314" s="7"/>
      <c r="T314" s="6"/>
      <c r="U314" s="7"/>
      <c r="V314" s="7"/>
    </row>
    <row r="315" spans="1:22" ht="63" x14ac:dyDescent="0.25">
      <c r="A315" s="14">
        <v>29</v>
      </c>
      <c r="B315" s="14">
        <v>3758</v>
      </c>
      <c r="C315" s="18">
        <v>41492</v>
      </c>
      <c r="D315" s="16" t="s">
        <v>713</v>
      </c>
      <c r="E315" s="16" t="s">
        <v>81</v>
      </c>
      <c r="F315" s="14"/>
      <c r="G315" s="14"/>
      <c r="H315" s="14"/>
      <c r="I315" s="14"/>
      <c r="J315" s="14" t="s">
        <v>10</v>
      </c>
      <c r="K315" s="14"/>
      <c r="L315" s="14"/>
      <c r="M315" s="16"/>
    </row>
    <row r="316" spans="1:22" ht="31.5" x14ac:dyDescent="0.25">
      <c r="A316" s="6">
        <v>30</v>
      </c>
      <c r="B316" s="6">
        <v>3982</v>
      </c>
      <c r="C316" s="17">
        <v>43843</v>
      </c>
      <c r="D316" s="7" t="s">
        <v>80</v>
      </c>
      <c r="E316" s="7" t="s">
        <v>79</v>
      </c>
      <c r="F316" s="6"/>
      <c r="G316" s="6"/>
      <c r="H316" s="6"/>
      <c r="I316" s="6" t="s">
        <v>10</v>
      </c>
      <c r="J316" s="6" t="s">
        <v>10</v>
      </c>
      <c r="K316" s="6"/>
      <c r="L316" s="6"/>
      <c r="M316" s="7"/>
    </row>
    <row r="317" spans="1:22" ht="248.25" customHeight="1" x14ac:dyDescent="0.25">
      <c r="A317" s="14">
        <v>31</v>
      </c>
      <c r="B317" s="9">
        <v>4118</v>
      </c>
      <c r="C317" s="22">
        <v>45121</v>
      </c>
      <c r="D317" s="11" t="s">
        <v>78</v>
      </c>
      <c r="E317" s="10" t="s">
        <v>77</v>
      </c>
      <c r="F317" s="9" t="s">
        <v>10</v>
      </c>
      <c r="G317" s="9" t="s">
        <v>10</v>
      </c>
      <c r="H317" s="9" t="s">
        <v>10</v>
      </c>
      <c r="I317" s="9" t="s">
        <v>10</v>
      </c>
      <c r="J317" s="9" t="s">
        <v>10</v>
      </c>
      <c r="K317" s="9" t="s">
        <v>10</v>
      </c>
      <c r="L317" s="9" t="s">
        <v>10</v>
      </c>
      <c r="M317" s="11"/>
      <c r="N317" s="6" t="s">
        <v>57</v>
      </c>
    </row>
    <row r="318" spans="1:22" x14ac:dyDescent="0.25">
      <c r="A318" s="6"/>
      <c r="B318" s="6"/>
      <c r="C318" s="17"/>
      <c r="D318" s="7"/>
      <c r="E318" s="7"/>
      <c r="F318" s="6"/>
      <c r="G318" s="6"/>
      <c r="H318" s="6"/>
      <c r="I318" s="6"/>
      <c r="J318" s="6"/>
      <c r="K318" s="6"/>
      <c r="L318" s="6"/>
      <c r="M318" s="7"/>
    </row>
    <row r="320" spans="1:22" s="20" customFormat="1" x14ac:dyDescent="0.25">
      <c r="A320" s="21" t="s">
        <v>76</v>
      </c>
    </row>
    <row r="321" spans="1:14" x14ac:dyDescent="0.25">
      <c r="F321" s="165" t="s">
        <v>46</v>
      </c>
      <c r="G321" s="165"/>
      <c r="H321" s="165"/>
      <c r="I321" s="165"/>
      <c r="J321" s="165"/>
      <c r="K321" s="165"/>
      <c r="L321" s="165"/>
    </row>
    <row r="322" spans="1:14" ht="30" customHeight="1" x14ac:dyDescent="0.25">
      <c r="A322" s="19" t="s">
        <v>45</v>
      </c>
      <c r="B322" s="19" t="s">
        <v>75</v>
      </c>
      <c r="C322" s="19" t="s">
        <v>43</v>
      </c>
      <c r="D322" s="19" t="s">
        <v>42</v>
      </c>
      <c r="E322" s="19" t="s">
        <v>41</v>
      </c>
      <c r="F322" s="19" t="s">
        <v>40</v>
      </c>
      <c r="G322" s="19" t="s">
        <v>39</v>
      </c>
      <c r="H322" s="19" t="s">
        <v>38</v>
      </c>
      <c r="I322" s="19" t="s">
        <v>37</v>
      </c>
      <c r="J322" s="19" t="s">
        <v>36</v>
      </c>
      <c r="K322" s="19" t="s">
        <v>35</v>
      </c>
      <c r="L322" s="19" t="s">
        <v>34</v>
      </c>
      <c r="M322" s="19" t="s">
        <v>33</v>
      </c>
    </row>
    <row r="323" spans="1:14" s="130" customFormat="1" ht="189" x14ac:dyDescent="0.25">
      <c r="A323" s="126">
        <v>1</v>
      </c>
      <c r="B323" s="126">
        <v>60</v>
      </c>
      <c r="C323" s="127">
        <v>36985</v>
      </c>
      <c r="D323" s="129" t="s">
        <v>74</v>
      </c>
      <c r="E323" s="129" t="s">
        <v>73</v>
      </c>
      <c r="F323" s="126" t="s">
        <v>10</v>
      </c>
      <c r="G323" s="126"/>
      <c r="H323" s="126"/>
      <c r="I323" s="126"/>
      <c r="J323" s="126"/>
      <c r="K323" s="126"/>
      <c r="L323" s="126"/>
      <c r="M323" s="129" t="s">
        <v>453</v>
      </c>
    </row>
    <row r="324" spans="1:14" s="130" customFormat="1" ht="267.75" x14ac:dyDescent="0.25">
      <c r="A324" s="131">
        <v>2</v>
      </c>
      <c r="B324" s="131">
        <v>112</v>
      </c>
      <c r="C324" s="132">
        <v>38586</v>
      </c>
      <c r="D324" s="133" t="s">
        <v>72</v>
      </c>
      <c r="E324" s="133" t="s">
        <v>71</v>
      </c>
      <c r="F324" s="131" t="s">
        <v>10</v>
      </c>
      <c r="G324" s="131"/>
      <c r="H324" s="131"/>
      <c r="I324" s="131"/>
      <c r="J324" s="131"/>
      <c r="K324" s="131"/>
      <c r="L324" s="131"/>
      <c r="M324" s="133" t="s">
        <v>453</v>
      </c>
    </row>
    <row r="325" spans="1:14" s="130" customFormat="1" ht="362.25" x14ac:dyDescent="0.25">
      <c r="A325" s="134">
        <v>3</v>
      </c>
      <c r="B325" s="134">
        <v>122</v>
      </c>
      <c r="C325" s="135">
        <v>38743</v>
      </c>
      <c r="D325" s="136" t="s">
        <v>70</v>
      </c>
      <c r="E325" s="136" t="s">
        <v>69</v>
      </c>
      <c r="F325" s="134"/>
      <c r="G325" s="134"/>
      <c r="H325" s="134" t="s">
        <v>68</v>
      </c>
      <c r="I325" s="134"/>
      <c r="J325" s="134"/>
      <c r="K325" s="134"/>
      <c r="L325" s="134"/>
      <c r="M325" s="136" t="s">
        <v>453</v>
      </c>
    </row>
    <row r="326" spans="1:14" s="130" customFormat="1" ht="409.5" x14ac:dyDescent="0.25">
      <c r="A326" s="131">
        <v>4</v>
      </c>
      <c r="B326" s="131">
        <v>127</v>
      </c>
      <c r="C326" s="132">
        <v>38798</v>
      </c>
      <c r="D326" s="133" t="s">
        <v>67</v>
      </c>
      <c r="E326" s="133" t="s">
        <v>66</v>
      </c>
      <c r="F326" s="131"/>
      <c r="G326" s="131"/>
      <c r="H326" s="131" t="s">
        <v>10</v>
      </c>
      <c r="I326" s="131"/>
      <c r="J326" s="131"/>
      <c r="K326" s="131"/>
      <c r="L326" s="131"/>
      <c r="M326" s="133" t="s">
        <v>453</v>
      </c>
    </row>
    <row r="327" spans="1:14" s="27" customFormat="1" ht="409.5" x14ac:dyDescent="0.25">
      <c r="A327" s="33">
        <v>5</v>
      </c>
      <c r="B327" s="33">
        <v>130</v>
      </c>
      <c r="C327" s="34">
        <v>39106</v>
      </c>
      <c r="D327" s="32" t="s">
        <v>65</v>
      </c>
      <c r="E327" s="32" t="s">
        <v>62</v>
      </c>
      <c r="F327" s="33" t="s">
        <v>10</v>
      </c>
      <c r="G327" s="33" t="s">
        <v>10</v>
      </c>
      <c r="H327" s="33"/>
      <c r="I327" s="33"/>
      <c r="J327" s="33"/>
      <c r="K327" s="33"/>
      <c r="L327" s="33"/>
      <c r="M327" s="32" t="s">
        <v>64</v>
      </c>
    </row>
    <row r="328" spans="1:14" s="27" customFormat="1" ht="409.5" x14ac:dyDescent="0.25">
      <c r="A328" s="30">
        <v>6</v>
      </c>
      <c r="B328" s="30">
        <v>135</v>
      </c>
      <c r="C328" s="31">
        <v>39471</v>
      </c>
      <c r="D328" s="29" t="s">
        <v>63</v>
      </c>
      <c r="E328" s="29" t="s">
        <v>62</v>
      </c>
      <c r="F328" s="30" t="s">
        <v>10</v>
      </c>
      <c r="G328" s="30"/>
      <c r="H328" s="30"/>
      <c r="I328" s="30"/>
      <c r="J328" s="30"/>
      <c r="K328" s="30"/>
      <c r="L328" s="30"/>
      <c r="M328" s="29" t="s">
        <v>61</v>
      </c>
      <c r="N328" s="28"/>
    </row>
    <row r="329" spans="1:14" s="130" customFormat="1" ht="236.25" x14ac:dyDescent="0.25">
      <c r="A329" s="126">
        <v>7</v>
      </c>
      <c r="B329" s="126">
        <v>136</v>
      </c>
      <c r="C329" s="127">
        <v>39471</v>
      </c>
      <c r="D329" s="129" t="s">
        <v>60</v>
      </c>
      <c r="E329" s="129" t="s">
        <v>59</v>
      </c>
      <c r="F329" s="126" t="s">
        <v>10</v>
      </c>
      <c r="G329" s="126"/>
      <c r="H329" s="126"/>
      <c r="I329" s="126"/>
      <c r="J329" s="126"/>
      <c r="K329" s="126"/>
      <c r="L329" s="126"/>
      <c r="M329" s="129" t="s">
        <v>682</v>
      </c>
    </row>
    <row r="330" spans="1:14" s="44" customFormat="1" ht="315" x14ac:dyDescent="0.25">
      <c r="A330" s="46">
        <v>8</v>
      </c>
      <c r="B330" s="46">
        <v>184</v>
      </c>
      <c r="C330" s="48">
        <v>41808</v>
      </c>
      <c r="D330" s="45" t="s">
        <v>685</v>
      </c>
      <c r="E330" s="45" t="s">
        <v>692</v>
      </c>
      <c r="F330" s="46" t="s">
        <v>10</v>
      </c>
      <c r="G330" s="46" t="s">
        <v>10</v>
      </c>
      <c r="H330" s="46" t="s">
        <v>10</v>
      </c>
      <c r="I330" s="46"/>
      <c r="J330" s="46"/>
      <c r="K330" s="46"/>
      <c r="L330" s="46"/>
      <c r="M330" s="46" t="s">
        <v>57</v>
      </c>
    </row>
    <row r="331" spans="1:14" ht="315" x14ac:dyDescent="0.25">
      <c r="A331" s="9">
        <v>9</v>
      </c>
      <c r="B331" s="9">
        <v>199</v>
      </c>
      <c r="C331" s="22">
        <v>43033</v>
      </c>
      <c r="D331" s="11" t="s">
        <v>693</v>
      </c>
      <c r="E331" s="11" t="s">
        <v>58</v>
      </c>
      <c r="F331" s="9" t="s">
        <v>10</v>
      </c>
      <c r="G331" s="9"/>
      <c r="H331" s="9"/>
      <c r="I331" s="9"/>
      <c r="J331" s="9"/>
      <c r="K331" s="9"/>
      <c r="L331" s="9"/>
      <c r="M331" s="9" t="s">
        <v>57</v>
      </c>
    </row>
    <row r="333" spans="1:14" s="20" customFormat="1" x14ac:dyDescent="0.25">
      <c r="A333" s="21" t="s">
        <v>56</v>
      </c>
    </row>
    <row r="334" spans="1:14" x14ac:dyDescent="0.25">
      <c r="F334" s="165" t="s">
        <v>46</v>
      </c>
      <c r="G334" s="165"/>
      <c r="H334" s="165"/>
      <c r="I334" s="165"/>
      <c r="J334" s="165"/>
      <c r="K334" s="165"/>
      <c r="L334" s="165"/>
    </row>
    <row r="335" spans="1:14" ht="30" customHeight="1" x14ac:dyDescent="0.25">
      <c r="A335" s="19" t="s">
        <v>45</v>
      </c>
      <c r="B335" s="19" t="s">
        <v>55</v>
      </c>
      <c r="C335" s="19" t="s">
        <v>43</v>
      </c>
      <c r="D335" s="19" t="s">
        <v>42</v>
      </c>
      <c r="E335" s="19" t="s">
        <v>41</v>
      </c>
      <c r="F335" s="19" t="s">
        <v>40</v>
      </c>
      <c r="G335" s="19" t="s">
        <v>39</v>
      </c>
      <c r="H335" s="19" t="s">
        <v>38</v>
      </c>
      <c r="I335" s="19" t="s">
        <v>37</v>
      </c>
      <c r="J335" s="19" t="s">
        <v>36</v>
      </c>
      <c r="K335" s="19" t="s">
        <v>35</v>
      </c>
      <c r="L335" s="19" t="s">
        <v>34</v>
      </c>
      <c r="M335" s="19" t="s">
        <v>33</v>
      </c>
    </row>
    <row r="336" spans="1:14" ht="125.45" customHeight="1" x14ac:dyDescent="0.25">
      <c r="A336" s="14">
        <v>1</v>
      </c>
      <c r="B336" s="14" t="s">
        <v>54</v>
      </c>
      <c r="C336" s="18">
        <v>34388</v>
      </c>
      <c r="D336" s="23" t="s">
        <v>53</v>
      </c>
      <c r="E336" s="23" t="s">
        <v>52</v>
      </c>
      <c r="F336" s="14" t="s">
        <v>10</v>
      </c>
      <c r="G336" s="14"/>
      <c r="H336" s="14"/>
      <c r="I336" s="14"/>
      <c r="J336" s="14"/>
      <c r="K336" s="14"/>
      <c r="L336" s="14"/>
      <c r="M336" s="14"/>
    </row>
    <row r="337" spans="1:13" ht="383.25" customHeight="1" x14ac:dyDescent="0.25">
      <c r="A337" s="6">
        <v>2</v>
      </c>
      <c r="B337" s="6" t="s">
        <v>690</v>
      </c>
      <c r="C337" s="17">
        <v>35040</v>
      </c>
      <c r="D337" s="35" t="s">
        <v>691</v>
      </c>
      <c r="E337" s="35"/>
      <c r="F337" s="6"/>
      <c r="G337" s="6"/>
      <c r="H337" s="6"/>
      <c r="I337" s="6"/>
      <c r="J337" s="6"/>
      <c r="K337" s="6"/>
      <c r="L337" s="6"/>
      <c r="M337" s="6"/>
    </row>
    <row r="338" spans="1:13" ht="217.5" customHeight="1" x14ac:dyDescent="0.25">
      <c r="A338" s="14">
        <v>3</v>
      </c>
      <c r="B338" s="14">
        <v>1691</v>
      </c>
      <c r="C338" s="18">
        <v>35635</v>
      </c>
      <c r="D338" s="16" t="s">
        <v>51</v>
      </c>
      <c r="E338" s="16" t="s">
        <v>50</v>
      </c>
      <c r="F338" s="14" t="s">
        <v>10</v>
      </c>
      <c r="G338" s="14"/>
      <c r="H338" s="14"/>
      <c r="I338" s="14"/>
      <c r="J338" s="14"/>
      <c r="K338" s="14"/>
      <c r="L338" s="14"/>
      <c r="M338" s="13"/>
    </row>
    <row r="339" spans="1:13" ht="49.5" customHeight="1" x14ac:dyDescent="0.25">
      <c r="A339" s="25">
        <v>4</v>
      </c>
      <c r="B339" s="25" t="s">
        <v>49</v>
      </c>
      <c r="C339" s="26">
        <v>39854</v>
      </c>
      <c r="D339" s="24"/>
      <c r="E339" s="24" t="s">
        <v>48</v>
      </c>
      <c r="F339" s="25" t="s">
        <v>10</v>
      </c>
      <c r="G339" s="25"/>
      <c r="H339" s="25"/>
      <c r="I339" s="25"/>
      <c r="J339" s="25"/>
      <c r="K339" s="25"/>
      <c r="L339" s="25"/>
      <c r="M339" s="83"/>
    </row>
    <row r="343" spans="1:13" s="20" customFormat="1" x14ac:dyDescent="0.25">
      <c r="A343" s="21" t="s">
        <v>47</v>
      </c>
    </row>
    <row r="344" spans="1:13" x14ac:dyDescent="0.25">
      <c r="F344" s="165" t="s">
        <v>46</v>
      </c>
      <c r="G344" s="165"/>
      <c r="H344" s="165"/>
      <c r="I344" s="165"/>
      <c r="J344" s="165"/>
      <c r="K344" s="165"/>
      <c r="L344" s="165"/>
    </row>
    <row r="345" spans="1:13" ht="30" customHeight="1" x14ac:dyDescent="0.25">
      <c r="A345" s="19" t="s">
        <v>45</v>
      </c>
      <c r="B345" s="19" t="s">
        <v>44</v>
      </c>
      <c r="C345" s="19" t="s">
        <v>43</v>
      </c>
      <c r="D345" s="19" t="s">
        <v>42</v>
      </c>
      <c r="E345" s="19" t="s">
        <v>41</v>
      </c>
      <c r="F345" s="19" t="s">
        <v>40</v>
      </c>
      <c r="G345" s="19" t="s">
        <v>39</v>
      </c>
      <c r="H345" s="19" t="s">
        <v>38</v>
      </c>
      <c r="I345" s="19" t="s">
        <v>37</v>
      </c>
      <c r="J345" s="19" t="s">
        <v>36</v>
      </c>
      <c r="K345" s="19" t="s">
        <v>35</v>
      </c>
      <c r="L345" s="19" t="s">
        <v>34</v>
      </c>
      <c r="M345" s="19" t="s">
        <v>33</v>
      </c>
    </row>
    <row r="346" spans="1:13" ht="326.25" customHeight="1" x14ac:dyDescent="0.25">
      <c r="A346" s="6">
        <v>1</v>
      </c>
      <c r="B346" s="6" t="s">
        <v>697</v>
      </c>
      <c r="C346" s="17">
        <v>38289</v>
      </c>
      <c r="D346" s="7" t="s">
        <v>698</v>
      </c>
      <c r="E346" s="7" t="s">
        <v>699</v>
      </c>
      <c r="F346" s="6"/>
      <c r="G346" s="6"/>
      <c r="H346" s="6"/>
      <c r="I346" s="6"/>
      <c r="J346" s="6" t="s">
        <v>10</v>
      </c>
      <c r="K346" s="6"/>
      <c r="L346" s="6"/>
      <c r="M346" s="7" t="s">
        <v>700</v>
      </c>
    </row>
    <row r="347" spans="1:13" ht="31.5" x14ac:dyDescent="0.25">
      <c r="A347" s="14">
        <v>2</v>
      </c>
      <c r="B347" s="14" t="s">
        <v>26</v>
      </c>
      <c r="C347" s="18">
        <v>39093</v>
      </c>
      <c r="D347" s="16" t="s">
        <v>32</v>
      </c>
      <c r="E347" s="16" t="s">
        <v>31</v>
      </c>
      <c r="F347" s="14"/>
      <c r="G347" s="14" t="s">
        <v>10</v>
      </c>
      <c r="H347" s="14"/>
      <c r="I347" s="14"/>
      <c r="J347" s="14"/>
      <c r="K347" s="14"/>
      <c r="L347" s="14"/>
      <c r="M347" s="13"/>
    </row>
    <row r="348" spans="1:13" ht="31.5" x14ac:dyDescent="0.25">
      <c r="A348" s="6">
        <v>3</v>
      </c>
      <c r="B348" s="6" t="s">
        <v>26</v>
      </c>
      <c r="C348" s="17">
        <v>40063</v>
      </c>
      <c r="D348" s="7" t="s">
        <v>30</v>
      </c>
      <c r="E348" s="7" t="s">
        <v>29</v>
      </c>
      <c r="F348" s="6"/>
      <c r="G348" s="6" t="s">
        <v>10</v>
      </c>
      <c r="H348" s="6"/>
      <c r="I348" s="6"/>
      <c r="J348" s="6"/>
      <c r="K348" s="6"/>
      <c r="L348" s="6"/>
    </row>
    <row r="349" spans="1:13" ht="31.5" x14ac:dyDescent="0.25">
      <c r="A349" s="14">
        <v>4</v>
      </c>
      <c r="B349" s="14" t="s">
        <v>26</v>
      </c>
      <c r="C349" s="18">
        <v>40542</v>
      </c>
      <c r="D349" s="16" t="s">
        <v>28</v>
      </c>
      <c r="E349" s="16" t="s">
        <v>27</v>
      </c>
      <c r="F349" s="14"/>
      <c r="G349" s="14" t="s">
        <v>10</v>
      </c>
      <c r="H349" s="14"/>
      <c r="I349" s="14"/>
      <c r="J349" s="14"/>
      <c r="K349" s="14"/>
      <c r="L349" s="14" t="s">
        <v>10</v>
      </c>
      <c r="M349" s="13"/>
    </row>
    <row r="350" spans="1:13" ht="29.25" customHeight="1" x14ac:dyDescent="0.25">
      <c r="A350" s="6">
        <v>5</v>
      </c>
      <c r="B350" s="6" t="s">
        <v>26</v>
      </c>
      <c r="C350" s="17">
        <v>40879</v>
      </c>
      <c r="D350" s="7" t="s">
        <v>25</v>
      </c>
      <c r="E350" s="7" t="s">
        <v>24</v>
      </c>
      <c r="F350" s="6"/>
      <c r="G350" s="6" t="s">
        <v>10</v>
      </c>
      <c r="H350" s="6"/>
      <c r="I350" s="6"/>
      <c r="J350" s="6"/>
      <c r="K350" s="6"/>
      <c r="L350" s="6"/>
    </row>
    <row r="351" spans="1:13" ht="31.5" x14ac:dyDescent="0.25">
      <c r="A351" s="14">
        <v>6</v>
      </c>
      <c r="B351" s="14" t="s">
        <v>21</v>
      </c>
      <c r="C351" s="14"/>
      <c r="D351" s="16" t="s">
        <v>23</v>
      </c>
      <c r="E351" s="16" t="s">
        <v>22</v>
      </c>
      <c r="F351" s="14" t="s">
        <v>10</v>
      </c>
      <c r="G351" s="14"/>
      <c r="H351" s="14"/>
      <c r="I351" s="14"/>
      <c r="J351" s="14"/>
      <c r="K351" s="14"/>
      <c r="L351" s="14"/>
      <c r="M351" s="13"/>
    </row>
    <row r="352" spans="1:13" ht="31.5" x14ac:dyDescent="0.25">
      <c r="A352" s="6">
        <v>7</v>
      </c>
      <c r="B352" s="6" t="s">
        <v>21</v>
      </c>
      <c r="C352" s="6"/>
      <c r="D352" s="7" t="s">
        <v>20</v>
      </c>
      <c r="E352" s="7" t="s">
        <v>19</v>
      </c>
      <c r="F352" s="6" t="s">
        <v>10</v>
      </c>
      <c r="G352" s="6"/>
      <c r="H352" s="6"/>
      <c r="I352" s="6"/>
      <c r="J352" s="6"/>
      <c r="K352" s="6"/>
      <c r="L352" s="6"/>
    </row>
    <row r="353" spans="1:13" ht="189" x14ac:dyDescent="0.25">
      <c r="A353" s="14">
        <v>8</v>
      </c>
      <c r="B353" s="14" t="s">
        <v>14</v>
      </c>
      <c r="C353" s="14"/>
      <c r="D353" s="15" t="s">
        <v>18</v>
      </c>
      <c r="E353" s="15" t="s">
        <v>683</v>
      </c>
      <c r="F353" s="14"/>
      <c r="G353" s="14" t="s">
        <v>10</v>
      </c>
      <c r="H353" s="14"/>
      <c r="I353" s="14"/>
      <c r="J353" s="14"/>
      <c r="K353" s="14"/>
      <c r="L353" s="14"/>
      <c r="M353" s="13"/>
    </row>
    <row r="354" spans="1:13" ht="141.75" x14ac:dyDescent="0.25">
      <c r="A354" s="6">
        <v>9</v>
      </c>
      <c r="B354" s="6" t="s">
        <v>17</v>
      </c>
      <c r="C354" s="6"/>
      <c r="D354" s="12" t="s">
        <v>16</v>
      </c>
      <c r="E354" s="12" t="s">
        <v>15</v>
      </c>
      <c r="F354" s="6"/>
      <c r="G354" s="6"/>
      <c r="H354" s="6"/>
      <c r="I354" s="6" t="s">
        <v>10</v>
      </c>
      <c r="J354" s="6" t="s">
        <v>10</v>
      </c>
      <c r="K354" s="6"/>
      <c r="L354" s="6"/>
    </row>
    <row r="355" spans="1:13" ht="126" x14ac:dyDescent="0.25">
      <c r="A355" s="9">
        <v>10</v>
      </c>
      <c r="B355" s="9" t="s">
        <v>14</v>
      </c>
      <c r="C355" s="11" t="s">
        <v>13</v>
      </c>
      <c r="D355" s="11" t="s">
        <v>12</v>
      </c>
      <c r="E355" s="10" t="s">
        <v>11</v>
      </c>
      <c r="F355" s="9"/>
      <c r="G355" s="9" t="s">
        <v>10</v>
      </c>
      <c r="H355" s="9"/>
      <c r="I355" s="9" t="s">
        <v>10</v>
      </c>
      <c r="J355" s="9" t="s">
        <v>10</v>
      </c>
      <c r="K355" s="9"/>
      <c r="L355" s="9"/>
      <c r="M355" s="8"/>
    </row>
    <row r="356" spans="1:13" ht="126" x14ac:dyDescent="0.25">
      <c r="A356" s="139">
        <v>11</v>
      </c>
      <c r="B356" s="140" t="s">
        <v>715</v>
      </c>
      <c r="C356" s="139"/>
      <c r="D356" s="141" t="s">
        <v>717</v>
      </c>
      <c r="E356" s="141" t="s">
        <v>716</v>
      </c>
      <c r="F356" s="139"/>
      <c r="G356" s="139"/>
      <c r="H356" s="139"/>
      <c r="I356" s="139"/>
      <c r="J356" s="139"/>
      <c r="K356" s="139" t="s">
        <v>10</v>
      </c>
      <c r="L356" s="139" t="s">
        <v>10</v>
      </c>
      <c r="M356" s="119"/>
    </row>
    <row r="357" spans="1:13" ht="78.75" x14ac:dyDescent="0.25">
      <c r="A357" s="142">
        <v>12</v>
      </c>
      <c r="B357" s="143" t="s">
        <v>715</v>
      </c>
      <c r="C357" s="142"/>
      <c r="D357" s="144" t="s">
        <v>718</v>
      </c>
      <c r="E357" s="144" t="s">
        <v>719</v>
      </c>
      <c r="F357" s="142"/>
      <c r="G357" s="142"/>
      <c r="H357" s="142"/>
      <c r="I357" s="142"/>
      <c r="J357" s="142"/>
      <c r="K357" s="142" t="s">
        <v>10</v>
      </c>
      <c r="L357" s="142"/>
      <c r="M357" s="145"/>
    </row>
    <row r="358" spans="1:13" ht="157.5" x14ac:dyDescent="0.25">
      <c r="A358" s="139">
        <v>13</v>
      </c>
      <c r="B358" s="140" t="s">
        <v>715</v>
      </c>
      <c r="C358" s="139"/>
      <c r="D358" s="141" t="s">
        <v>720</v>
      </c>
      <c r="E358" s="141" t="s">
        <v>721</v>
      </c>
      <c r="F358" s="139"/>
      <c r="G358" s="139"/>
      <c r="H358" s="139"/>
      <c r="I358" s="139"/>
      <c r="J358" s="139"/>
      <c r="K358" s="139" t="s">
        <v>10</v>
      </c>
      <c r="L358" s="139"/>
      <c r="M358" s="119"/>
    </row>
    <row r="359" spans="1:13" ht="189" x14ac:dyDescent="0.25">
      <c r="A359" s="142">
        <v>14</v>
      </c>
      <c r="B359" s="143" t="s">
        <v>725</v>
      </c>
      <c r="C359" s="142"/>
      <c r="D359" s="145" t="s">
        <v>722</v>
      </c>
      <c r="E359" s="144" t="s">
        <v>723</v>
      </c>
      <c r="F359" s="142"/>
      <c r="G359" s="142"/>
      <c r="H359" s="142"/>
      <c r="I359" s="142"/>
      <c r="J359" s="142"/>
      <c r="K359" s="142" t="s">
        <v>10</v>
      </c>
      <c r="L359" s="142"/>
      <c r="M359" s="145"/>
    </row>
    <row r="360" spans="1:13" ht="173.25" x14ac:dyDescent="0.25">
      <c r="A360" s="139">
        <v>15</v>
      </c>
      <c r="B360" s="140" t="s">
        <v>725</v>
      </c>
      <c r="C360" s="139"/>
      <c r="D360" s="141" t="s">
        <v>724</v>
      </c>
      <c r="E360" s="140" t="s">
        <v>726</v>
      </c>
      <c r="F360" s="139"/>
      <c r="G360" s="139"/>
      <c r="H360" s="139"/>
      <c r="I360" s="139"/>
      <c r="J360" s="139"/>
      <c r="K360" s="139" t="s">
        <v>10</v>
      </c>
      <c r="L360" s="139"/>
      <c r="M360" s="119"/>
    </row>
    <row r="361" spans="1:13" ht="157.5" x14ac:dyDescent="0.25">
      <c r="A361" s="142">
        <v>16</v>
      </c>
      <c r="B361" s="143" t="s">
        <v>727</v>
      </c>
      <c r="C361" s="142"/>
      <c r="D361" s="144" t="s">
        <v>728</v>
      </c>
      <c r="E361" s="144" t="s">
        <v>729</v>
      </c>
      <c r="F361" s="142"/>
      <c r="G361" s="142"/>
      <c r="H361" s="142"/>
      <c r="I361" s="142"/>
      <c r="J361" s="142"/>
      <c r="K361" s="142" t="s">
        <v>10</v>
      </c>
      <c r="L361" s="142"/>
      <c r="M361" s="145"/>
    </row>
    <row r="362" spans="1:13" ht="157.5" x14ac:dyDescent="0.25">
      <c r="A362" s="139">
        <v>17</v>
      </c>
      <c r="B362" s="140" t="s">
        <v>727</v>
      </c>
      <c r="C362" s="139"/>
      <c r="D362" s="141" t="s">
        <v>730</v>
      </c>
      <c r="E362" s="141" t="s">
        <v>731</v>
      </c>
      <c r="F362" s="139"/>
      <c r="G362" s="139"/>
      <c r="H362" s="139"/>
      <c r="I362" s="139"/>
      <c r="J362" s="139"/>
      <c r="K362" s="139" t="s">
        <v>10</v>
      </c>
      <c r="L362" s="139"/>
      <c r="M362" s="119"/>
    </row>
    <row r="363" spans="1:13" ht="173.25" x14ac:dyDescent="0.25">
      <c r="A363" s="142">
        <v>18</v>
      </c>
      <c r="B363" s="143" t="s">
        <v>727</v>
      </c>
      <c r="C363" s="142"/>
      <c r="D363" s="144" t="s">
        <v>732</v>
      </c>
      <c r="E363" s="144" t="s">
        <v>733</v>
      </c>
      <c r="F363" s="142"/>
      <c r="G363" s="142"/>
      <c r="H363" s="142"/>
      <c r="I363" s="142"/>
      <c r="J363" s="142"/>
      <c r="K363" s="142" t="s">
        <v>10</v>
      </c>
      <c r="L363" s="142" t="s">
        <v>10</v>
      </c>
      <c r="M363" s="145"/>
    </row>
    <row r="364" spans="1:13" x14ac:dyDescent="0.25">
      <c r="A364" s="6"/>
      <c r="B364" s="6"/>
      <c r="C364" s="6"/>
      <c r="D364" s="7"/>
      <c r="E364" s="7"/>
      <c r="F364" s="6"/>
      <c r="G364" s="6"/>
      <c r="H364" s="6"/>
      <c r="I364" s="6"/>
      <c r="J364" s="6"/>
      <c r="K364" s="6"/>
      <c r="L364" s="6"/>
    </row>
    <row r="365" spans="1:13" x14ac:dyDescent="0.25">
      <c r="A365" s="6"/>
      <c r="B365" s="6"/>
      <c r="C365" s="6"/>
      <c r="D365" s="7"/>
      <c r="E365" s="7"/>
      <c r="F365" s="6"/>
      <c r="G365" s="6"/>
      <c r="H365" s="6"/>
      <c r="I365" s="6"/>
      <c r="J365" s="6"/>
      <c r="K365" s="6"/>
      <c r="L365" s="6"/>
    </row>
    <row r="366" spans="1:13" x14ac:dyDescent="0.25">
      <c r="A366" s="6"/>
      <c r="B366" s="6"/>
      <c r="C366" s="6"/>
      <c r="D366" s="7"/>
      <c r="E366" s="7"/>
      <c r="F366" s="6"/>
      <c r="G366" s="6"/>
      <c r="H366" s="6"/>
      <c r="I366" s="6"/>
      <c r="J366" s="6"/>
      <c r="K366" s="6"/>
      <c r="L366" s="6"/>
    </row>
    <row r="367" spans="1:13" x14ac:dyDescent="0.25">
      <c r="A367" s="6"/>
      <c r="B367" s="6"/>
      <c r="C367" s="6"/>
      <c r="D367" s="7"/>
      <c r="E367" s="7"/>
      <c r="F367" s="6"/>
      <c r="G367" s="6"/>
      <c r="H367" s="6"/>
      <c r="I367" s="6"/>
      <c r="J367" s="6"/>
      <c r="K367" s="6"/>
      <c r="L367" s="6"/>
    </row>
    <row r="368" spans="1:13" x14ac:dyDescent="0.25">
      <c r="A368" s="6"/>
      <c r="B368" s="6"/>
      <c r="C368" s="6"/>
      <c r="D368" s="7"/>
      <c r="E368" s="7"/>
      <c r="F368" s="6"/>
      <c r="G368" s="6"/>
      <c r="H368" s="6"/>
      <c r="I368" s="6"/>
      <c r="J368" s="6"/>
      <c r="K368" s="6"/>
      <c r="L368" s="6"/>
    </row>
    <row r="369" spans="1:14" x14ac:dyDescent="0.25">
      <c r="A369" s="6"/>
      <c r="B369" s="6"/>
      <c r="C369" s="6"/>
      <c r="D369" s="7"/>
      <c r="E369" s="7"/>
      <c r="F369" s="6"/>
      <c r="G369" s="6"/>
      <c r="H369" s="6"/>
      <c r="I369" s="6"/>
      <c r="J369" s="6"/>
      <c r="K369" s="6"/>
      <c r="L369" s="6"/>
    </row>
    <row r="370" spans="1:14" x14ac:dyDescent="0.25">
      <c r="A370" s="6"/>
      <c r="B370" s="6"/>
      <c r="C370" s="6"/>
      <c r="D370" s="7"/>
      <c r="E370" s="7"/>
      <c r="F370" s="6"/>
      <c r="G370" s="6"/>
      <c r="H370" s="6"/>
      <c r="I370" s="6"/>
      <c r="J370" s="6"/>
      <c r="K370" s="6"/>
      <c r="L370" s="6"/>
    </row>
    <row r="371" spans="1:14" x14ac:dyDescent="0.25">
      <c r="A371" s="6"/>
      <c r="B371" s="6"/>
      <c r="C371" s="6"/>
      <c r="D371" s="7"/>
      <c r="E371" s="7"/>
      <c r="F371" s="6"/>
      <c r="G371" s="6"/>
      <c r="H371" s="6"/>
      <c r="I371" s="6"/>
      <c r="J371" s="6"/>
      <c r="K371" s="6"/>
      <c r="L371" s="6"/>
    </row>
    <row r="372" spans="1:14" x14ac:dyDescent="0.25">
      <c r="A372" s="6"/>
      <c r="B372" s="6"/>
      <c r="C372" s="6"/>
      <c r="D372" s="7"/>
      <c r="E372" s="7"/>
      <c r="F372" s="6"/>
      <c r="G372" s="6"/>
      <c r="H372" s="6"/>
      <c r="I372" s="6"/>
      <c r="J372" s="6"/>
      <c r="K372" s="6"/>
      <c r="L372" s="6"/>
    </row>
    <row r="373" spans="1:14" x14ac:dyDescent="0.25">
      <c r="A373" s="6"/>
      <c r="B373" s="6"/>
      <c r="C373" s="6"/>
      <c r="D373" s="7"/>
      <c r="E373" s="7"/>
      <c r="F373" s="6"/>
      <c r="G373" s="6"/>
      <c r="H373" s="6"/>
      <c r="I373" s="6"/>
      <c r="J373" s="6"/>
      <c r="K373" s="6"/>
      <c r="L373" s="6"/>
      <c r="N373" s="6"/>
    </row>
    <row r="374" spans="1:14" x14ac:dyDescent="0.25">
      <c r="N374" s="6"/>
    </row>
    <row r="376" spans="1:14" x14ac:dyDescent="0.25">
      <c r="E376" s="3"/>
    </row>
    <row r="377" spans="1:14" x14ac:dyDescent="0.25">
      <c r="E377" s="3"/>
    </row>
    <row r="378" spans="1:14" x14ac:dyDescent="0.25">
      <c r="E378" s="3"/>
    </row>
    <row r="379" spans="1:14" x14ac:dyDescent="0.25">
      <c r="E379" s="3"/>
    </row>
    <row r="380" spans="1:14" x14ac:dyDescent="0.25">
      <c r="E380" s="3"/>
    </row>
    <row r="381" spans="1:14" x14ac:dyDescent="0.25">
      <c r="E381" s="3"/>
    </row>
    <row r="382" spans="1:14" x14ac:dyDescent="0.25">
      <c r="E382" s="3"/>
    </row>
    <row r="383" spans="1:14" x14ac:dyDescent="0.25">
      <c r="E383" s="3"/>
    </row>
    <row r="384" spans="1:14" x14ac:dyDescent="0.25">
      <c r="E384" s="3"/>
    </row>
    <row r="385" spans="5:5" x14ac:dyDescent="0.25">
      <c r="E385" s="3"/>
    </row>
  </sheetData>
  <mergeCells count="10">
    <mergeCell ref="F321:L321"/>
    <mergeCell ref="F334:L334"/>
    <mergeCell ref="F344:L344"/>
    <mergeCell ref="F277:L277"/>
    <mergeCell ref="F2:L2"/>
    <mergeCell ref="F13:L13"/>
    <mergeCell ref="F21:L21"/>
    <mergeCell ref="F73:L73"/>
    <mergeCell ref="F173:L173"/>
    <mergeCell ref="F285:L285"/>
  </mergeCells>
  <hyperlinks>
    <hyperlink ref="M83" r:id="rId1" location="ver_1865046" display="http://www.suin-juriscol.gov.co/viewDocument.asp?id=1865027 - ver_1865046" xr:uid="{2F5E514E-037E-4F04-9906-15C0A54D1BB4}"/>
    <hyperlink ref="M149" r:id="rId2" location="0" display="https://www.funcionpublica.gov.co/eva/gestornormativo/norma.php?i=77653 - 0" xr:uid="{67DC4D42-B106-4ED1-9A4C-C314193828B1}"/>
  </hyperlinks>
  <pageMargins left="0.7" right="0.7" top="0.75" bottom="0.75" header="0.3" footer="0.3"/>
  <pageSetup paperSize="9"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NORMATIVIDAD</vt:lpstr>
      <vt:lpstr>NORMATIVIDAD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O</dc:creator>
  <cp:lastModifiedBy>ospino653@gmail.com</cp:lastModifiedBy>
  <dcterms:created xsi:type="dcterms:W3CDTF">2023-12-07T14:49:51Z</dcterms:created>
  <dcterms:modified xsi:type="dcterms:W3CDTF">2026-05-26T22:16:10Z</dcterms:modified>
</cp:coreProperties>
</file>